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nhawkins\AppData\Local\Microsoft\Windows\INetCache\Content.Outlook\P1BCLBRD\"/>
    </mc:Choice>
  </mc:AlternateContent>
  <xr:revisionPtr revIDLastSave="0" documentId="13_ncr:1_{950DA522-04AE-4598-9803-99CE9FD375A0}" xr6:coauthVersionLast="45" xr6:coauthVersionMax="45" xr10:uidLastSave="{00000000-0000-0000-0000-000000000000}"/>
  <bookViews>
    <workbookView xWindow="-120" yWindow="-120" windowWidth="29040" windowHeight="15840" tabRatio="785" xr2:uid="{718B79B2-6DFF-4132-A170-94E71BE0EC44}"/>
  </bookViews>
  <sheets>
    <sheet name=" Akron Master" sheetId="27" r:id="rId1"/>
    <sheet name="USMA Master" sheetId="28" r:id="rId2"/>
    <sheet name="CGA Master" sheetId="8" r:id="rId3"/>
    <sheet name="Citadel Master" sheetId="30" r:id="rId4"/>
    <sheet name="MIT Master" sheetId="38" r:id="rId5"/>
    <sheet name="NDSU Master" sheetId="20" r:id="rId6"/>
    <sheet name="OSU Master" sheetId="24" r:id="rId7"/>
    <sheet name="TAMU Master" sheetId="31" r:id="rId8"/>
    <sheet name="Utah Master" sheetId="26" r:id="rId9"/>
    <sheet name=" Team Scores" sheetId="14" r:id="rId10"/>
    <sheet name="Team Results" sheetId="19" r:id="rId11"/>
    <sheet name="Open Air Pistol Ind Master" sheetId="9" r:id="rId12"/>
    <sheet name="Open Air Ind Results" sheetId="33" r:id="rId13"/>
    <sheet name="Women's Air Pistol Ind Master" sheetId="10" r:id="rId14"/>
    <sheet name="Women's Air Ind Resuls" sheetId="34" r:id="rId15"/>
    <sheet name="Open Sport Ind Master" sheetId="11" r:id="rId16"/>
    <sheet name="Open Sport Ind Results" sheetId="35" r:id="rId17"/>
    <sheet name="Women's Sport Ind Master" sheetId="37" r:id="rId18"/>
    <sheet name="Women's Sport Ind Results" sheetId="12" r:id="rId19"/>
    <sheet name="Open Standard Ind Master" sheetId="13" r:id="rId20"/>
    <sheet name="Open Standard Match Results" sheetId="36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37" l="1"/>
  <c r="A1" i="12"/>
  <c r="A1" i="36"/>
  <c r="A1" i="35"/>
  <c r="A1" i="13" l="1"/>
  <c r="A1" i="11"/>
  <c r="A1" i="10"/>
</calcChain>
</file>

<file path=xl/sharedStrings.xml><?xml version="1.0" encoding="utf-8"?>
<sst xmlns="http://schemas.openxmlformats.org/spreadsheetml/2006/main" count="3818" uniqueCount="259">
  <si>
    <t>SCHOOL:</t>
  </si>
  <si>
    <t>Date:</t>
  </si>
  <si>
    <t>Event:</t>
  </si>
  <si>
    <t>Declared</t>
  </si>
  <si>
    <t>Air</t>
  </si>
  <si>
    <t>Last Name</t>
  </si>
  <si>
    <t>First Name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</si>
  <si>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</si>
  <si>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</si>
  <si>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</si>
  <si>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</si>
  <si>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</si>
  <si>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</si>
  <si>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</si>
  <si>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</si>
  <si>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</si>
  <si>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</si>
  <si>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</si>
  <si>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</si>
  <si>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</si>
  <si>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(X)</t>
  </si>
  <si>
    <t>Choe</t>
  </si>
  <si>
    <t>Esther</t>
  </si>
  <si>
    <t>Sarah</t>
  </si>
  <si>
    <t>Firenzi</t>
  </si>
  <si>
    <t>Ella</t>
  </si>
  <si>
    <t>Gonzales</t>
  </si>
  <si>
    <t>Genzo</t>
  </si>
  <si>
    <t xml:space="preserve">Kim </t>
  </si>
  <si>
    <t>Crystal</t>
  </si>
  <si>
    <t>Samuel</t>
  </si>
  <si>
    <t>Waalkes</t>
  </si>
  <si>
    <t>Benjamin</t>
  </si>
  <si>
    <t>X</t>
  </si>
  <si>
    <t>Team Total</t>
  </si>
  <si>
    <t>U.S. Coast Guard Academy</t>
  </si>
  <si>
    <t>FIRED AT:</t>
  </si>
  <si>
    <t>Open Air Pistol</t>
  </si>
  <si>
    <t>Open Sport</t>
  </si>
  <si>
    <t>Open Standard</t>
  </si>
  <si>
    <t>Women Air Pistol</t>
  </si>
  <si>
    <t>Women Sport</t>
  </si>
  <si>
    <t>Inner 10s</t>
  </si>
  <si>
    <t>Paper</t>
  </si>
  <si>
    <t>Electronic</t>
  </si>
  <si>
    <t>School</t>
  </si>
  <si>
    <t>CGA</t>
  </si>
  <si>
    <t>2021 SASP/SSSF PISTOL COLLEGIATE QUALIFIER SCORE REPORTING FORM</t>
  </si>
  <si>
    <t/>
  </si>
  <si>
    <t>AKR</t>
  </si>
  <si>
    <t>ARMY</t>
  </si>
  <si>
    <t>CIT</t>
  </si>
  <si>
    <t>NDSU</t>
  </si>
  <si>
    <t>OSU</t>
  </si>
  <si>
    <t>TAMU</t>
  </si>
  <si>
    <t>UTAH</t>
  </si>
  <si>
    <t>University of Akron</t>
  </si>
  <si>
    <t>US Military Academy</t>
  </si>
  <si>
    <t>US Coast Guard Academy</t>
  </si>
  <si>
    <t>Citadel</t>
  </si>
  <si>
    <t>North Dakota State University</t>
  </si>
  <si>
    <t>Ohio State University</t>
  </si>
  <si>
    <t>Texas A &amp; M</t>
  </si>
  <si>
    <t>University of Utah</t>
  </si>
  <si>
    <t>Score</t>
  </si>
  <si>
    <t>Team</t>
  </si>
  <si>
    <t>Zollner</t>
  </si>
  <si>
    <t>Jared</t>
  </si>
  <si>
    <t>Hilsgen</t>
  </si>
  <si>
    <t>Cole</t>
  </si>
  <si>
    <t>Slaubaugh</t>
  </si>
  <si>
    <t>Kaitlin</t>
  </si>
  <si>
    <t>Hannahs</t>
  </si>
  <si>
    <t>Alexa</t>
  </si>
  <si>
    <t>Nevin</t>
  </si>
  <si>
    <t>Soraya</t>
  </si>
  <si>
    <t>Matthew</t>
  </si>
  <si>
    <t>The Ohio State University</t>
  </si>
  <si>
    <t>Columbus, OH</t>
  </si>
  <si>
    <t>Gens</t>
  </si>
  <si>
    <t>Leverett</t>
  </si>
  <si>
    <t>Jackson</t>
  </si>
  <si>
    <t>Henry</t>
  </si>
  <si>
    <t>Abeln</t>
  </si>
  <si>
    <t>Katelyn</t>
  </si>
  <si>
    <t>Ackerman</t>
  </si>
  <si>
    <t>Amanda</t>
  </si>
  <si>
    <t>Tsarik</t>
  </si>
  <si>
    <t>Maria</t>
  </si>
  <si>
    <t>Nothnagle</t>
  </si>
  <si>
    <t>Emily</t>
  </si>
  <si>
    <t>Melus</t>
  </si>
  <si>
    <t>Bernard</t>
  </si>
  <si>
    <t>Haiby</t>
  </si>
  <si>
    <t>Cade</t>
  </si>
  <si>
    <t>Marrinan</t>
  </si>
  <si>
    <t>Con</t>
  </si>
  <si>
    <t>Eric</t>
  </si>
  <si>
    <t>Reese</t>
  </si>
  <si>
    <t>Garrett</t>
  </si>
  <si>
    <t>Utah</t>
  </si>
  <si>
    <t>Benfield</t>
  </si>
  <si>
    <t>Keegan</t>
  </si>
  <si>
    <t>Xue</t>
  </si>
  <si>
    <t>Tiger</t>
  </si>
  <si>
    <t>Bagley</t>
  </si>
  <si>
    <t>Sophia</t>
  </si>
  <si>
    <t>Wilson</t>
  </si>
  <si>
    <t>Lane</t>
  </si>
  <si>
    <t>Doyle</t>
  </si>
  <si>
    <t>Halle</t>
  </si>
  <si>
    <t>Total</t>
  </si>
  <si>
    <t>U.S. Military Academy</t>
  </si>
  <si>
    <t>West Point, NY</t>
  </si>
  <si>
    <t>USMA</t>
  </si>
  <si>
    <t>Donze</t>
  </si>
  <si>
    <t>Braun</t>
  </si>
  <si>
    <t>Luke</t>
  </si>
  <si>
    <t>Burroughes</t>
  </si>
  <si>
    <t>James</t>
  </si>
  <si>
    <t>Garver</t>
  </si>
  <si>
    <t>Pierce</t>
  </si>
  <si>
    <t>Hager</t>
  </si>
  <si>
    <t>Jack</t>
  </si>
  <si>
    <t>Bos</t>
  </si>
  <si>
    <t>Pier</t>
  </si>
  <si>
    <t>Camp</t>
  </si>
  <si>
    <t>Kochevar</t>
  </si>
  <si>
    <t>Thomas</t>
  </si>
  <si>
    <t>Vesey</t>
  </si>
  <si>
    <t>Jerry</t>
  </si>
  <si>
    <t>Millican</t>
  </si>
  <si>
    <t>Seong</t>
  </si>
  <si>
    <t>Grace</t>
  </si>
  <si>
    <t>Zepeda</t>
  </si>
  <si>
    <t>Abigayle</t>
  </si>
  <si>
    <t>Lamphere</t>
  </si>
  <si>
    <t>Cristopher</t>
  </si>
  <si>
    <t>Kohmetscher</t>
  </si>
  <si>
    <t>Max</t>
  </si>
  <si>
    <t>Ausborne</t>
  </si>
  <si>
    <t>David</t>
  </si>
  <si>
    <t>Marn</t>
  </si>
  <si>
    <t>Hanlon</t>
  </si>
  <si>
    <t>Leroy</t>
  </si>
  <si>
    <t>McLaughlin</t>
  </si>
  <si>
    <t>Tia</t>
  </si>
  <si>
    <t>Syme</t>
  </si>
  <si>
    <t>Julia</t>
  </si>
  <si>
    <t>x</t>
  </si>
  <si>
    <t>Texas A&amp;M University</t>
  </si>
  <si>
    <t>Bryant</t>
  </si>
  <si>
    <t>Palacios</t>
  </si>
  <si>
    <t>Jay</t>
  </si>
  <si>
    <t>Kragh</t>
  </si>
  <si>
    <t>Justin</t>
  </si>
  <si>
    <t>Eddy</t>
  </si>
  <si>
    <t>Georgia</t>
  </si>
  <si>
    <t>Lewman</t>
  </si>
  <si>
    <t>Nathan</t>
  </si>
  <si>
    <t>Tucker</t>
  </si>
  <si>
    <t>Alex</t>
  </si>
  <si>
    <t>Hongxu</t>
  </si>
  <si>
    <t>Whitlock</t>
  </si>
  <si>
    <t>Emma</t>
  </si>
  <si>
    <t>Kufrovich</t>
  </si>
  <si>
    <t>Flores</t>
  </si>
  <si>
    <t>Rey</t>
  </si>
  <si>
    <t>Wang</t>
  </si>
  <si>
    <t>Curry</t>
  </si>
  <si>
    <t>Perez</t>
  </si>
  <si>
    <t>Jarod</t>
  </si>
  <si>
    <t>The Citadel</t>
  </si>
  <si>
    <t>Collins</t>
  </si>
  <si>
    <t>Gabriel</t>
  </si>
  <si>
    <t>Dowell</t>
  </si>
  <si>
    <t>Jonathon</t>
  </si>
  <si>
    <t>Forester</t>
  </si>
  <si>
    <t>Andrew</t>
  </si>
  <si>
    <t>Gao</t>
  </si>
  <si>
    <t>ManChun</t>
  </si>
  <si>
    <t>Gerretse</t>
  </si>
  <si>
    <t>Tyler</t>
  </si>
  <si>
    <t>Gill</t>
  </si>
  <si>
    <t>Savannah</t>
  </si>
  <si>
    <t>Goike</t>
  </si>
  <si>
    <t>Timothy</t>
  </si>
  <si>
    <t>Graham</t>
  </si>
  <si>
    <t>Cameron</t>
  </si>
  <si>
    <t>Jeffcoat</t>
  </si>
  <si>
    <t>Jones</t>
  </si>
  <si>
    <t>Steven</t>
  </si>
  <si>
    <t>Lockridge</t>
  </si>
  <si>
    <t>Elizabeth</t>
  </si>
  <si>
    <t>Quinton</t>
  </si>
  <si>
    <t>Jacob</t>
  </si>
  <si>
    <t>Saylor</t>
  </si>
  <si>
    <t>Sevilla</t>
  </si>
  <si>
    <t>Enmanuelle</t>
  </si>
  <si>
    <t>Shaw</t>
  </si>
  <si>
    <t>Siwko</t>
  </si>
  <si>
    <t>Gerik</t>
  </si>
  <si>
    <t>Presbyterian College</t>
  </si>
  <si>
    <t>Haltiwanger</t>
  </si>
  <si>
    <t>Carrie</t>
  </si>
  <si>
    <t>Akron</t>
  </si>
  <si>
    <t>OPEN AIR INDIVIDUAL RESULTS</t>
  </si>
  <si>
    <t>WOMEN'S  AIR INDIVIDUAL RESULTS</t>
  </si>
  <si>
    <t>OPEN SPORT INDIVIDUAL RESULTS</t>
  </si>
  <si>
    <t>WOMEN'S SPORT INDIVIDUAL RESULTS</t>
  </si>
  <si>
    <t>OPEN STANDARD MATCH RESULTS</t>
  </si>
  <si>
    <t>2021 SASP/SSSF PISTOL COLLEGIATE NATIONAL CHAMPIONSHIP SCORE REPORTING FORM</t>
  </si>
  <si>
    <t>Sport</t>
  </si>
  <si>
    <t>Mann</t>
  </si>
  <si>
    <t>Victoria</t>
  </si>
  <si>
    <t>Schorlemmer</t>
  </si>
  <si>
    <t>Taylor</t>
  </si>
  <si>
    <t>Kitt</t>
  </si>
  <si>
    <t xml:space="preserve"> </t>
  </si>
  <si>
    <t>North Stonington, CT</t>
  </si>
  <si>
    <t>Blackfoot ID</t>
  </si>
  <si>
    <t>27 Match 2021</t>
  </si>
  <si>
    <t>Dellacqua</t>
  </si>
  <si>
    <t>Konrad</t>
  </si>
  <si>
    <t>Open Air</t>
  </si>
  <si>
    <t>Women's Sport</t>
  </si>
  <si>
    <t>Karlscheur</t>
  </si>
  <si>
    <t>Ben</t>
  </si>
  <si>
    <t xml:space="preserve">Pier </t>
  </si>
  <si>
    <t>Kalscheur</t>
  </si>
  <si>
    <t>MIT</t>
  </si>
  <si>
    <t>Massachusetts Inst of Tech</t>
  </si>
  <si>
    <t>The Citadel, Charleston SC</t>
  </si>
  <si>
    <t>Presb College</t>
  </si>
  <si>
    <t>Bismarck, North Dakota</t>
  </si>
  <si>
    <t>Saturday, March 20, 2021</t>
  </si>
  <si>
    <t>Sunday, March 21, 2021</t>
  </si>
  <si>
    <t>Sunday March 21, 2021</t>
  </si>
  <si>
    <t>Massachussetts Institute of Technology</t>
  </si>
  <si>
    <t>Cambridge, MA</t>
  </si>
  <si>
    <t>Borjan</t>
  </si>
  <si>
    <t>Stefan</t>
  </si>
  <si>
    <t>Bridges</t>
  </si>
  <si>
    <t>Kristine</t>
  </si>
  <si>
    <t>Goff</t>
  </si>
  <si>
    <t>Dylan</t>
  </si>
  <si>
    <t>Protyasha</t>
  </si>
  <si>
    <t>Nishat</t>
  </si>
  <si>
    <t>Raby</t>
  </si>
  <si>
    <t>Noah</t>
  </si>
  <si>
    <t>Vangara</t>
  </si>
  <si>
    <t>Sreya</t>
  </si>
  <si>
    <t>Yang</t>
  </si>
  <si>
    <t>Sandy</t>
  </si>
  <si>
    <t>Friday, March 26, 2021</t>
  </si>
  <si>
    <t>Sam</t>
  </si>
  <si>
    <t>Saturday, March 27, 2021</t>
  </si>
  <si>
    <t>Sunday, March 28, 2021</t>
  </si>
  <si>
    <t>Christopher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</si>
</sst>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/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7" xfId="0" applyBorder="1"/>
    <xf numFmtId="0" fontId="1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0" fillId="0" borderId="11" xfId="0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4" fillId="0" borderId="0" xfId="1" applyFont="1"/>
    <xf numFmtId="0" fontId="4" fillId="0" borderId="4" xfId="0" applyFont="1" applyBorder="1" applyAlignment="1">
      <alignment horizontal="center"/>
    </xf>
    <xf numFmtId="0" fontId="0" fillId="0" borderId="5" xfId="0" applyBorder="1"/>
    <xf numFmtId="0" fontId="4" fillId="0" borderId="11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0" fillId="0" borderId="0" xfId="0" applyFill="1" applyBorder="1"/>
    <xf numFmtId="0" fontId="4" fillId="0" borderId="4" xfId="1" applyFont="1" applyBorder="1"/>
    <xf numFmtId="0" fontId="0" fillId="0" borderId="4" xfId="0" applyFill="1" applyBorder="1"/>
    <xf numFmtId="0" fontId="4" fillId="0" borderId="4" xfId="0" applyFont="1" applyBorder="1"/>
    <xf numFmtId="0" fontId="4" fillId="0" borderId="11" xfId="1" applyFont="1" applyBorder="1"/>
    <xf numFmtId="0" fontId="0" fillId="0" borderId="11" xfId="0" applyFill="1" applyBorder="1"/>
    <xf numFmtId="0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/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/>
    <xf numFmtId="0" fontId="5" fillId="0" borderId="4" xfId="0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5" fillId="0" borderId="4" xfId="0" applyFont="1" applyBorder="1"/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 2" xfId="1" xr:uid="{7811ACE7-50D8-40BB-95A7-600C36413B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CDC72-38EC-44C3-89A5-C77DEEB1496F}">
  <sheetPr>
    <pageSetUpPr fitToPage="1"/>
  </sheetPr>
  <dimension ref="A1:R48"/>
  <sheetViews>
    <sheetView tabSelected="1" zoomScale="80" zoomScaleNormal="80" workbookViewId="0">
      <selection activeCell="W20" sqref="W20"/>
    </sheetView>
  </sheetViews>
  <sheetFormatPr defaultRowHeight="15" x14ac:dyDescent="0.25"/>
  <cols>
    <col min="1" max="3" width="11.42578125" customWidth="1"/>
    <col min="4" max="4" width="11.140625" customWidth="1"/>
    <col min="5" max="5" width="10.85546875" customWidth="1"/>
    <col min="7" max="7" width="11.140625" customWidth="1"/>
    <col min="11" max="11" width="10.28515625" customWidth="1"/>
    <col min="14" max="15" width="3.85546875" customWidth="1"/>
    <col min="16" max="16" width="3.5703125" customWidth="1"/>
    <col min="17" max="17" width="2.42578125" customWidth="1"/>
  </cols>
  <sheetData>
    <row r="1" spans="1:18" x14ac:dyDescent="0.25">
      <c r="A1" s="79" t="s">
        <v>211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5.75" thickBot="1" x14ac:dyDescent="0.3"/>
    <row r="3" spans="1:18" s="1" customFormat="1" ht="15.75" thickBot="1" x14ac:dyDescent="0.3">
      <c r="A3" s="1" t="s">
        <v>0</v>
      </c>
      <c r="D3" s="76" t="s">
        <v>56</v>
      </c>
      <c r="E3" s="77"/>
      <c r="F3" s="77"/>
      <c r="G3" s="77"/>
      <c r="H3" s="77"/>
      <c r="I3" s="78"/>
      <c r="K3" s="1" t="s">
        <v>36</v>
      </c>
      <c r="M3" s="76" t="s">
        <v>56</v>
      </c>
      <c r="N3" s="77"/>
      <c r="O3" s="77"/>
      <c r="P3" s="77"/>
      <c r="Q3" s="78"/>
    </row>
    <row r="4" spans="1:18" ht="15.75" thickBot="1" x14ac:dyDescent="0.3">
      <c r="A4" s="1"/>
      <c r="B4" s="1"/>
      <c r="C4" s="1"/>
      <c r="E4" s="19"/>
      <c r="F4" s="19"/>
      <c r="G4" s="19"/>
      <c r="H4" s="19"/>
      <c r="I4" s="19"/>
    </row>
    <row r="5" spans="1:18" ht="15.75" thickBot="1" x14ac:dyDescent="0.3">
      <c r="A5" s="1" t="s">
        <v>1</v>
      </c>
      <c r="B5" s="1"/>
      <c r="C5" s="1"/>
      <c r="D5" s="80">
        <v>44275</v>
      </c>
      <c r="E5" s="81"/>
      <c r="F5" s="82"/>
    </row>
    <row r="6" spans="1:18" ht="15.75" thickBot="1" x14ac:dyDescent="0.3">
      <c r="D6" s="13"/>
      <c r="E6" s="13"/>
      <c r="F6" s="13"/>
    </row>
    <row r="7" spans="1:18" ht="15.75" thickBot="1" x14ac:dyDescent="0.3">
      <c r="A7" s="1" t="s">
        <v>2</v>
      </c>
      <c r="B7" s="1"/>
      <c r="C7" s="1"/>
      <c r="D7" s="76" t="s">
        <v>37</v>
      </c>
      <c r="E7" s="77"/>
      <c r="F7" s="78"/>
      <c r="G7" s="15" t="s">
        <v>44</v>
      </c>
    </row>
    <row r="8" spans="1:18" x14ac:dyDescent="0.25">
      <c r="A8" s="1"/>
      <c r="B8" s="1"/>
      <c r="C8" s="1"/>
      <c r="E8" s="19"/>
      <c r="F8" s="19"/>
    </row>
    <row r="10" spans="1:18" s="5" customFormat="1" x14ac:dyDescent="0.25">
      <c r="A10" s="28" t="s">
        <v>4</v>
      </c>
      <c r="B10" s="28" t="s">
        <v>45</v>
      </c>
      <c r="C10" s="28" t="s">
        <v>5</v>
      </c>
      <c r="D10" s="28" t="s">
        <v>6</v>
      </c>
      <c r="E10" s="28" t="s">
        <v>7</v>
      </c>
      <c r="F10" s="28" t="s">
        <v>8</v>
      </c>
      <c r="G10" s="28" t="s">
        <v>9</v>
      </c>
      <c r="H10" s="28" t="s">
        <v>10</v>
      </c>
      <c r="I10" s="28" t="s">
        <v>11</v>
      </c>
      <c r="J10" s="28" t="s">
        <v>12</v>
      </c>
      <c r="K10" s="28" t="s">
        <v>19</v>
      </c>
      <c r="L10" s="28" t="s">
        <v>65</v>
      </c>
      <c r="M10" s="28" t="s">
        <v>42</v>
      </c>
    </row>
    <row r="11" spans="1:18" x14ac:dyDescent="0.25">
      <c r="A11" s="5" t="s">
        <v>20</v>
      </c>
      <c r="B11" s="5"/>
    </row>
    <row r="12" spans="1:18" x14ac:dyDescent="0.25">
      <c r="A12" s="7" t="s">
        <v>3</v>
      </c>
      <c r="B12" s="7"/>
    </row>
    <row r="13" spans="1:18" x14ac:dyDescent="0.25">
      <c r="A13" s="29" t="s">
        <v>149</v>
      </c>
      <c r="B13" s="29" t="s">
        <v>205</v>
      </c>
      <c r="C13" s="6" t="s">
        <v>143</v>
      </c>
      <c r="D13" s="6" t="s">
        <v>144</v>
      </c>
      <c r="E13" s="30">
        <v>86</v>
      </c>
      <c r="F13" s="30">
        <v>95</v>
      </c>
      <c r="G13" s="30">
        <v>91</v>
      </c>
      <c r="H13" s="30">
        <v>87</v>
      </c>
      <c r="I13" s="30">
        <v>89</v>
      </c>
      <c r="J13" s="30">
        <v>90</v>
      </c>
      <c r="K13" s="6">
        <v>538</v>
      </c>
      <c r="L13" s="6">
        <v>538</v>
      </c>
      <c r="M13" s="6"/>
    </row>
    <row r="14" spans="1:18" x14ac:dyDescent="0.25">
      <c r="A14" s="29" t="s">
        <v>149</v>
      </c>
      <c r="B14" s="29" t="s">
        <v>205</v>
      </c>
      <c r="C14" s="6" t="s">
        <v>142</v>
      </c>
      <c r="D14" s="6" t="s">
        <v>97</v>
      </c>
      <c r="E14" s="30">
        <v>78</v>
      </c>
      <c r="F14" s="30">
        <v>83</v>
      </c>
      <c r="G14" s="30">
        <v>84</v>
      </c>
      <c r="H14" s="30">
        <v>75</v>
      </c>
      <c r="I14" s="30">
        <v>85</v>
      </c>
      <c r="J14" s="30">
        <v>83</v>
      </c>
      <c r="K14" s="6">
        <v>488</v>
      </c>
      <c r="L14" s="6">
        <v>488</v>
      </c>
      <c r="M14" s="6"/>
    </row>
    <row r="15" spans="1:18" x14ac:dyDescent="0.25">
      <c r="A15" s="29" t="s">
        <v>149</v>
      </c>
      <c r="B15" s="29" t="s">
        <v>205</v>
      </c>
      <c r="C15" s="6" t="s">
        <v>147</v>
      </c>
      <c r="D15" s="6" t="s">
        <v>148</v>
      </c>
      <c r="E15" s="30">
        <v>76</v>
      </c>
      <c r="F15" s="30">
        <v>84</v>
      </c>
      <c r="G15" s="30">
        <v>87</v>
      </c>
      <c r="H15" s="30">
        <v>85</v>
      </c>
      <c r="I15" s="30">
        <v>82</v>
      </c>
      <c r="J15" s="30">
        <v>90</v>
      </c>
      <c r="K15" s="6">
        <v>504</v>
      </c>
      <c r="L15" s="6">
        <v>504</v>
      </c>
      <c r="M15" s="6"/>
    </row>
    <row r="16" spans="1:18" x14ac:dyDescent="0.25">
      <c r="A16" s="29" t="s">
        <v>149</v>
      </c>
      <c r="B16" s="29" t="s">
        <v>205</v>
      </c>
      <c r="C16" s="6" t="s">
        <v>145</v>
      </c>
      <c r="D16" s="6" t="s">
        <v>146</v>
      </c>
      <c r="E16" s="30">
        <v>73</v>
      </c>
      <c r="F16" s="30">
        <v>63</v>
      </c>
      <c r="G16" s="30">
        <v>74</v>
      </c>
      <c r="H16" s="30">
        <v>76</v>
      </c>
      <c r="I16" s="30">
        <v>70</v>
      </c>
      <c r="J16" s="30">
        <v>75</v>
      </c>
      <c r="K16" s="6">
        <v>431</v>
      </c>
      <c r="L16" s="6">
        <v>431</v>
      </c>
      <c r="M16" s="6"/>
    </row>
    <row r="18" spans="1:16" x14ac:dyDescent="0.25">
      <c r="J18" t="s">
        <v>34</v>
      </c>
      <c r="L18">
        <v>1961</v>
      </c>
    </row>
    <row r="19" spans="1:16" ht="15.75" thickBot="1" x14ac:dyDescent="0.3"/>
    <row r="20" spans="1:16" ht="15.75" thickBot="1" x14ac:dyDescent="0.3">
      <c r="A20" s="1" t="s">
        <v>1</v>
      </c>
      <c r="B20" s="1"/>
      <c r="C20" s="1"/>
      <c r="D20" s="80">
        <v>44275</v>
      </c>
      <c r="E20" s="81"/>
      <c r="F20" s="82"/>
    </row>
    <row r="21" spans="1:16" ht="15.75" thickBot="1" x14ac:dyDescent="0.3">
      <c r="D21" s="1"/>
      <c r="E21" s="1"/>
      <c r="F21" s="1"/>
    </row>
    <row r="22" spans="1:16" ht="15.75" thickBot="1" x14ac:dyDescent="0.3">
      <c r="A22" s="1" t="s">
        <v>2</v>
      </c>
      <c r="B22" s="1"/>
      <c r="C22" s="1"/>
      <c r="D22" s="76" t="s">
        <v>38</v>
      </c>
      <c r="E22" s="77"/>
      <c r="F22" s="78"/>
      <c r="G22" s="15" t="s">
        <v>43</v>
      </c>
    </row>
    <row r="23" spans="1:16" x14ac:dyDescent="0.25">
      <c r="A23" s="1"/>
      <c r="B23" s="1"/>
      <c r="C23" s="1"/>
      <c r="E23" s="19"/>
      <c r="F23" s="19"/>
    </row>
    <row r="25" spans="1:16" s="5" customFormat="1" x14ac:dyDescent="0.25">
      <c r="A25" s="28" t="s">
        <v>212</v>
      </c>
      <c r="B25" s="28" t="s">
        <v>45</v>
      </c>
      <c r="C25" s="28" t="s">
        <v>5</v>
      </c>
      <c r="D25" s="28" t="s">
        <v>6</v>
      </c>
      <c r="E25" s="28" t="s">
        <v>7</v>
      </c>
      <c r="F25" s="28" t="s">
        <v>8</v>
      </c>
      <c r="G25" s="28" t="s">
        <v>9</v>
      </c>
      <c r="H25" s="28" t="s">
        <v>10</v>
      </c>
      <c r="I25" s="28" t="s">
        <v>11</v>
      </c>
      <c r="J25" s="11" t="s">
        <v>12</v>
      </c>
      <c r="K25" s="12" t="s">
        <v>19</v>
      </c>
      <c r="L25" s="28" t="s">
        <v>65</v>
      </c>
      <c r="M25" s="28" t="s">
        <v>42</v>
      </c>
      <c r="N25" s="17"/>
      <c r="O25" s="17"/>
      <c r="P25" s="17"/>
    </row>
    <row r="26" spans="1:16" x14ac:dyDescent="0.25">
      <c r="A26" s="5" t="s">
        <v>20</v>
      </c>
      <c r="B26" s="5"/>
    </row>
    <row r="27" spans="1:16" x14ac:dyDescent="0.25">
      <c r="A27" s="7" t="s">
        <v>3</v>
      </c>
      <c r="B27" s="7"/>
    </row>
    <row r="28" spans="1:16" x14ac:dyDescent="0.25">
      <c r="A28" s="29" t="s">
        <v>149</v>
      </c>
      <c r="B28" s="29" t="s">
        <v>205</v>
      </c>
      <c r="C28" s="6" t="s">
        <v>213</v>
      </c>
      <c r="D28" s="6" t="s">
        <v>97</v>
      </c>
      <c r="E28" s="30">
        <v>78</v>
      </c>
      <c r="F28" s="30">
        <v>83</v>
      </c>
      <c r="G28" s="30">
        <v>76</v>
      </c>
      <c r="H28" s="30">
        <v>83</v>
      </c>
      <c r="I28" s="30">
        <v>85</v>
      </c>
      <c r="J28" s="30">
        <v>89</v>
      </c>
      <c r="K28" s="6">
        <v>494</v>
      </c>
      <c r="L28" s="6">
        <v>494</v>
      </c>
      <c r="M28" s="6"/>
      <c r="N28" s="5"/>
      <c r="O28" s="5"/>
      <c r="P28" s="5"/>
    </row>
    <row r="29" spans="1:16" x14ac:dyDescent="0.25">
      <c r="A29" s="29" t="s">
        <v>149</v>
      </c>
      <c r="B29" s="31" t="s">
        <v>205</v>
      </c>
      <c r="C29" s="6" t="s">
        <v>147</v>
      </c>
      <c r="D29" s="6" t="s">
        <v>148</v>
      </c>
      <c r="E29" s="30">
        <v>83</v>
      </c>
      <c r="F29" s="30">
        <v>84</v>
      </c>
      <c r="G29" s="30">
        <v>87</v>
      </c>
      <c r="H29" s="30">
        <v>82</v>
      </c>
      <c r="I29" s="30">
        <v>81</v>
      </c>
      <c r="J29" s="30">
        <v>76</v>
      </c>
      <c r="K29" s="6">
        <v>493</v>
      </c>
      <c r="L29" s="6">
        <v>493</v>
      </c>
      <c r="M29" s="6"/>
      <c r="N29" s="5"/>
      <c r="O29" s="5"/>
      <c r="P29" s="5"/>
    </row>
    <row r="30" spans="1:16" x14ac:dyDescent="0.25">
      <c r="A30" s="29" t="s">
        <v>149</v>
      </c>
      <c r="B30" s="31" t="s">
        <v>205</v>
      </c>
      <c r="C30" s="6" t="s">
        <v>145</v>
      </c>
      <c r="D30" s="6" t="s">
        <v>214</v>
      </c>
      <c r="E30" s="30">
        <v>66</v>
      </c>
      <c r="F30" s="30">
        <v>50</v>
      </c>
      <c r="G30" s="30">
        <v>71</v>
      </c>
      <c r="H30" s="30">
        <v>73</v>
      </c>
      <c r="I30" s="30">
        <v>63</v>
      </c>
      <c r="J30" s="30">
        <v>73</v>
      </c>
      <c r="K30" s="6">
        <v>396</v>
      </c>
      <c r="L30" s="6">
        <v>396</v>
      </c>
      <c r="M30" s="6"/>
      <c r="N30" s="5"/>
      <c r="O30" s="5"/>
      <c r="P30" s="5"/>
    </row>
    <row r="31" spans="1:16" x14ac:dyDescent="0.25">
      <c r="A31" s="30" t="s">
        <v>149</v>
      </c>
      <c r="B31" s="31" t="s">
        <v>205</v>
      </c>
      <c r="C31" s="6" t="s">
        <v>143</v>
      </c>
      <c r="D31" s="6" t="s">
        <v>144</v>
      </c>
      <c r="E31" s="30">
        <v>92</v>
      </c>
      <c r="F31" s="30">
        <v>96</v>
      </c>
      <c r="G31" s="30">
        <v>95</v>
      </c>
      <c r="H31" s="30">
        <v>83</v>
      </c>
      <c r="I31" s="30">
        <v>81</v>
      </c>
      <c r="J31" s="30">
        <v>87</v>
      </c>
      <c r="K31" s="6">
        <v>534</v>
      </c>
      <c r="L31" s="6">
        <v>534</v>
      </c>
      <c r="M31" s="6"/>
      <c r="N31" s="5"/>
      <c r="O31" s="5"/>
      <c r="P31" s="5"/>
    </row>
    <row r="32" spans="1:16" x14ac:dyDescent="0.25">
      <c r="M32" s="14"/>
    </row>
    <row r="33" spans="1:16" x14ac:dyDescent="0.25">
      <c r="J33" t="s">
        <v>34</v>
      </c>
      <c r="L33">
        <v>1917</v>
      </c>
    </row>
    <row r="34" spans="1:16" ht="15.75" thickBot="1" x14ac:dyDescent="0.3"/>
    <row r="35" spans="1:16" ht="15.75" thickBot="1" x14ac:dyDescent="0.3">
      <c r="A35" s="1" t="s">
        <v>1</v>
      </c>
      <c r="B35" s="1"/>
      <c r="C35" s="1"/>
      <c r="D35" s="73">
        <v>44275</v>
      </c>
      <c r="E35" s="74"/>
      <c r="F35" s="75"/>
    </row>
    <row r="36" spans="1:16" ht="15.75" thickBot="1" x14ac:dyDescent="0.3">
      <c r="D36" s="1"/>
      <c r="E36" s="1"/>
      <c r="F36" s="1"/>
    </row>
    <row r="37" spans="1:16" ht="15.75" thickBot="1" x14ac:dyDescent="0.3">
      <c r="A37" s="1" t="s">
        <v>2</v>
      </c>
      <c r="B37" s="1"/>
      <c r="C37" s="1"/>
      <c r="D37" s="76" t="s">
        <v>39</v>
      </c>
      <c r="E37" s="77"/>
      <c r="F37" s="78"/>
      <c r="G37" s="15" t="s">
        <v>43</v>
      </c>
    </row>
    <row r="38" spans="1:16" x14ac:dyDescent="0.25">
      <c r="A38" s="1"/>
      <c r="B38" s="1"/>
      <c r="C38" s="1"/>
      <c r="E38" s="19"/>
      <c r="F38" s="19"/>
    </row>
    <row r="40" spans="1:16" s="5" customFormat="1" x14ac:dyDescent="0.25">
      <c r="A40" s="28" t="s">
        <v>4</v>
      </c>
      <c r="B40" s="28" t="s">
        <v>45</v>
      </c>
      <c r="C40" s="28" t="s">
        <v>5</v>
      </c>
      <c r="D40" s="28" t="s">
        <v>6</v>
      </c>
      <c r="E40" s="28" t="s">
        <v>7</v>
      </c>
      <c r="F40" s="28" t="s">
        <v>8</v>
      </c>
      <c r="G40" s="28" t="s">
        <v>9</v>
      </c>
      <c r="H40" s="28" t="s">
        <v>10</v>
      </c>
      <c r="I40" s="28" t="s">
        <v>11</v>
      </c>
      <c r="J40" s="11" t="s">
        <v>12</v>
      </c>
      <c r="K40" s="12" t="s">
        <v>19</v>
      </c>
      <c r="L40" s="28" t="s">
        <v>65</v>
      </c>
      <c r="M40" s="28" t="s">
        <v>42</v>
      </c>
      <c r="N40" s="17"/>
      <c r="O40" s="17"/>
      <c r="P40" s="17"/>
    </row>
    <row r="41" spans="1:16" x14ac:dyDescent="0.25">
      <c r="A41" s="5" t="s">
        <v>20</v>
      </c>
      <c r="B41" s="5"/>
    </row>
    <row r="42" spans="1:16" x14ac:dyDescent="0.25">
      <c r="A42" s="7" t="s">
        <v>3</v>
      </c>
      <c r="B42" s="7"/>
    </row>
    <row r="43" spans="1:16" x14ac:dyDescent="0.25">
      <c r="A43" s="29" t="s">
        <v>149</v>
      </c>
      <c r="B43" s="29" t="s">
        <v>205</v>
      </c>
      <c r="C43" s="6" t="s">
        <v>147</v>
      </c>
      <c r="D43" s="6" t="s">
        <v>148</v>
      </c>
      <c r="E43" s="30">
        <v>81</v>
      </c>
      <c r="F43" s="30">
        <v>66</v>
      </c>
      <c r="G43" s="30">
        <v>73</v>
      </c>
      <c r="H43" s="30">
        <v>80</v>
      </c>
      <c r="I43" s="30">
        <v>79</v>
      </c>
      <c r="J43" s="30">
        <v>73</v>
      </c>
      <c r="K43" s="6">
        <v>452</v>
      </c>
      <c r="L43" s="6">
        <v>452</v>
      </c>
      <c r="M43" s="6"/>
      <c r="N43" s="5"/>
      <c r="O43" s="5"/>
      <c r="P43" s="5"/>
    </row>
    <row r="44" spans="1:16" x14ac:dyDescent="0.25">
      <c r="A44" s="29" t="s">
        <v>149</v>
      </c>
      <c r="B44" s="31" t="s">
        <v>205</v>
      </c>
      <c r="C44" s="6" t="s">
        <v>143</v>
      </c>
      <c r="D44" s="6" t="s">
        <v>144</v>
      </c>
      <c r="E44" s="30">
        <v>91</v>
      </c>
      <c r="F44" s="30">
        <v>92</v>
      </c>
      <c r="G44" s="30">
        <v>85</v>
      </c>
      <c r="H44" s="30">
        <v>85</v>
      </c>
      <c r="I44" s="30">
        <v>78</v>
      </c>
      <c r="J44" s="30">
        <v>69</v>
      </c>
      <c r="K44" s="6">
        <v>500</v>
      </c>
      <c r="L44" s="6">
        <v>500</v>
      </c>
      <c r="M44" s="6"/>
      <c r="N44" s="5"/>
      <c r="O44" s="5"/>
      <c r="P44" s="5"/>
    </row>
    <row r="45" spans="1:16" x14ac:dyDescent="0.25">
      <c r="A45" s="30" t="s">
        <v>149</v>
      </c>
      <c r="B45" s="31" t="s">
        <v>205</v>
      </c>
      <c r="C45" s="6" t="s">
        <v>145</v>
      </c>
      <c r="D45" s="6" t="s">
        <v>214</v>
      </c>
      <c r="E45" s="30">
        <v>67</v>
      </c>
      <c r="F45" s="30">
        <v>69</v>
      </c>
      <c r="G45" s="30">
        <v>61</v>
      </c>
      <c r="H45" s="30">
        <v>52</v>
      </c>
      <c r="I45" s="30">
        <v>66</v>
      </c>
      <c r="J45" s="30">
        <v>57</v>
      </c>
      <c r="K45" s="6">
        <v>372</v>
      </c>
      <c r="L45" s="6">
        <v>372</v>
      </c>
      <c r="M45" s="6"/>
      <c r="N45" s="5"/>
      <c r="O45" s="5"/>
      <c r="P45" s="5"/>
    </row>
    <row r="46" spans="1:16" x14ac:dyDescent="0.25">
      <c r="A46" s="30" t="s">
        <v>149</v>
      </c>
      <c r="B46" s="31" t="s">
        <v>205</v>
      </c>
      <c r="C46" s="6" t="s">
        <v>142</v>
      </c>
      <c r="D46" s="6" t="s">
        <v>97</v>
      </c>
      <c r="E46" s="30">
        <v>84</v>
      </c>
      <c r="F46" s="30">
        <v>78</v>
      </c>
      <c r="G46" s="30">
        <v>75</v>
      </c>
      <c r="H46" s="30">
        <v>79</v>
      </c>
      <c r="I46" s="30">
        <v>77</v>
      </c>
      <c r="J46" s="30">
        <v>72</v>
      </c>
      <c r="K46" s="6">
        <v>465</v>
      </c>
      <c r="L46" s="6">
        <v>465</v>
      </c>
      <c r="M46" s="6"/>
      <c r="N46" s="5"/>
      <c r="O46" s="5"/>
      <c r="P46" s="5"/>
    </row>
    <row r="48" spans="1:16" x14ac:dyDescent="0.25">
      <c r="J48" t="s">
        <v>34</v>
      </c>
      <c r="L48">
        <v>1789</v>
      </c>
    </row>
  </sheetData>
  <mergeCells count="9">
    <mergeCell ref="D35:F35"/>
    <mergeCell ref="D37:F37"/>
    <mergeCell ref="D22:F22"/>
    <mergeCell ref="A1:R1"/>
    <mergeCell ref="D3:I3"/>
    <mergeCell ref="M3:Q3"/>
    <mergeCell ref="D5:F5"/>
    <mergeCell ref="D7:F7"/>
    <mergeCell ref="D20:F20"/>
  </mergeCells>
  <pageMargins left="0.45" right="0.2" top="1.5" bottom="0.25" header="0.3" footer="0.3"/>
  <pageSetup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F2F93-4741-429A-BDA7-4A16A33FB2BA}">
  <dimension ref="A1:R26"/>
  <sheetViews>
    <sheetView workbookViewId="0">
      <selection activeCell="O28" sqref="O28"/>
    </sheetView>
  </sheetViews>
  <sheetFormatPr defaultRowHeight="15" x14ac:dyDescent="0.25"/>
  <cols>
    <col min="6" max="6" width="3.85546875" customWidth="1"/>
    <col min="12" max="12" width="3.85546875" customWidth="1"/>
  </cols>
  <sheetData>
    <row r="1" spans="1:18" x14ac:dyDescent="0.25">
      <c r="A1" s="79" t="s">
        <v>211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3" spans="1:18" ht="15.75" thickBot="1" x14ac:dyDescent="0.3"/>
    <row r="4" spans="1:18" ht="15.75" thickBot="1" x14ac:dyDescent="0.3">
      <c r="A4" s="2" t="s">
        <v>2</v>
      </c>
      <c r="B4" s="17"/>
      <c r="C4" s="76" t="s">
        <v>37</v>
      </c>
      <c r="D4" s="77"/>
      <c r="E4" s="78"/>
      <c r="G4" s="2" t="s">
        <v>2</v>
      </c>
      <c r="H4" s="17"/>
      <c r="I4" s="76" t="s">
        <v>38</v>
      </c>
      <c r="J4" s="77"/>
      <c r="K4" s="78"/>
      <c r="M4" s="2" t="s">
        <v>2</v>
      </c>
      <c r="N4" s="17"/>
      <c r="O4" s="76" t="s">
        <v>39</v>
      </c>
      <c r="P4" s="77"/>
      <c r="Q4" s="78"/>
    </row>
    <row r="6" spans="1:18" x14ac:dyDescent="0.25">
      <c r="A6" s="89" t="s">
        <v>45</v>
      </c>
      <c r="B6" s="89"/>
      <c r="C6" s="89"/>
      <c r="D6" s="89"/>
      <c r="E6" s="36" t="s">
        <v>64</v>
      </c>
      <c r="G6" s="89" t="s">
        <v>45</v>
      </c>
      <c r="H6" s="89"/>
      <c r="I6" s="89"/>
      <c r="J6" s="89"/>
      <c r="K6" s="36" t="s">
        <v>64</v>
      </c>
      <c r="M6" s="89" t="s">
        <v>45</v>
      </c>
      <c r="N6" s="89"/>
      <c r="O6" s="89"/>
      <c r="P6" s="89"/>
      <c r="Q6" s="27" t="s">
        <v>64</v>
      </c>
    </row>
    <row r="7" spans="1:18" x14ac:dyDescent="0.25">
      <c r="A7" s="90" t="s">
        <v>56</v>
      </c>
      <c r="B7" s="90"/>
      <c r="C7" s="90"/>
      <c r="D7" s="39" t="s">
        <v>49</v>
      </c>
      <c r="E7" s="16">
        <v>1961</v>
      </c>
      <c r="G7" s="90" t="s">
        <v>56</v>
      </c>
      <c r="H7" s="90"/>
      <c r="I7" s="90"/>
      <c r="J7" s="39" t="s">
        <v>49</v>
      </c>
      <c r="K7" s="16">
        <v>1917</v>
      </c>
      <c r="M7" s="86" t="s">
        <v>56</v>
      </c>
      <c r="N7" s="87"/>
      <c r="O7" s="88"/>
      <c r="P7" s="26" t="s">
        <v>49</v>
      </c>
      <c r="Q7" s="16">
        <v>1789</v>
      </c>
    </row>
    <row r="8" spans="1:18" x14ac:dyDescent="0.25">
      <c r="A8" s="90" t="s">
        <v>57</v>
      </c>
      <c r="B8" s="90"/>
      <c r="C8" s="90"/>
      <c r="D8" s="39" t="s">
        <v>50</v>
      </c>
      <c r="E8" s="16">
        <v>2209</v>
      </c>
      <c r="G8" s="90" t="s">
        <v>57</v>
      </c>
      <c r="H8" s="90"/>
      <c r="I8" s="90"/>
      <c r="J8" s="39" t="s">
        <v>50</v>
      </c>
      <c r="K8" s="16">
        <v>2251</v>
      </c>
      <c r="M8" s="86" t="s">
        <v>57</v>
      </c>
      <c r="N8" s="87"/>
      <c r="O8" s="88"/>
      <c r="P8" s="26" t="s">
        <v>50</v>
      </c>
      <c r="Q8" s="16">
        <v>2101</v>
      </c>
    </row>
    <row r="9" spans="1:18" x14ac:dyDescent="0.25">
      <c r="A9" s="90" t="s">
        <v>58</v>
      </c>
      <c r="B9" s="90"/>
      <c r="C9" s="90"/>
      <c r="D9" s="39" t="s">
        <v>46</v>
      </c>
      <c r="E9" s="16">
        <v>2165</v>
      </c>
      <c r="G9" s="90" t="s">
        <v>58</v>
      </c>
      <c r="H9" s="90"/>
      <c r="I9" s="90"/>
      <c r="J9" s="39" t="s">
        <v>46</v>
      </c>
      <c r="K9" s="16">
        <v>2202</v>
      </c>
      <c r="M9" s="86" t="s">
        <v>58</v>
      </c>
      <c r="N9" s="87"/>
      <c r="O9" s="88"/>
      <c r="P9" s="26" t="s">
        <v>46</v>
      </c>
      <c r="Q9" s="16">
        <v>2131</v>
      </c>
    </row>
    <row r="10" spans="1:18" x14ac:dyDescent="0.25">
      <c r="A10" s="90" t="s">
        <v>59</v>
      </c>
      <c r="B10" s="90"/>
      <c r="C10" s="90"/>
      <c r="D10" s="39" t="s">
        <v>51</v>
      </c>
      <c r="E10" s="16">
        <v>2109</v>
      </c>
      <c r="G10" s="90" t="s">
        <v>59</v>
      </c>
      <c r="H10" s="90"/>
      <c r="I10" s="90"/>
      <c r="J10" s="39" t="s">
        <v>51</v>
      </c>
      <c r="K10" s="16">
        <v>2077</v>
      </c>
      <c r="M10" s="90" t="s">
        <v>59</v>
      </c>
      <c r="N10" s="90"/>
      <c r="O10" s="90"/>
      <c r="P10" s="26" t="s">
        <v>51</v>
      </c>
      <c r="Q10" s="16">
        <v>1969</v>
      </c>
    </row>
    <row r="11" spans="1:18" x14ac:dyDescent="0.25">
      <c r="A11" s="90" t="s">
        <v>231</v>
      </c>
      <c r="B11" s="90"/>
      <c r="C11" s="90"/>
      <c r="D11" s="39" t="s">
        <v>230</v>
      </c>
      <c r="E11" s="16">
        <v>2059</v>
      </c>
      <c r="G11" s="90" t="s">
        <v>60</v>
      </c>
      <c r="H11" s="90"/>
      <c r="I11" s="90"/>
      <c r="J11" s="39" t="s">
        <v>52</v>
      </c>
      <c r="K11" s="16">
        <v>2095</v>
      </c>
      <c r="M11" s="86" t="s">
        <v>60</v>
      </c>
      <c r="N11" s="87"/>
      <c r="O11" s="88"/>
      <c r="P11" s="39" t="s">
        <v>52</v>
      </c>
      <c r="Q11" s="16">
        <v>1946</v>
      </c>
    </row>
    <row r="12" spans="1:18" x14ac:dyDescent="0.25">
      <c r="A12" s="90" t="s">
        <v>60</v>
      </c>
      <c r="B12" s="90"/>
      <c r="C12" s="90"/>
      <c r="D12" s="39" t="s">
        <v>52</v>
      </c>
      <c r="E12" s="16">
        <v>2123</v>
      </c>
      <c r="G12" s="90" t="s">
        <v>61</v>
      </c>
      <c r="H12" s="90"/>
      <c r="I12" s="90"/>
      <c r="J12" s="39" t="s">
        <v>53</v>
      </c>
      <c r="K12" s="16">
        <v>2263</v>
      </c>
      <c r="M12" s="86" t="s">
        <v>61</v>
      </c>
      <c r="N12" s="87"/>
      <c r="O12" s="88"/>
      <c r="P12" s="39" t="s">
        <v>53</v>
      </c>
      <c r="Q12" s="16">
        <v>2176</v>
      </c>
    </row>
    <row r="13" spans="1:18" x14ac:dyDescent="0.25">
      <c r="A13" s="90" t="s">
        <v>61</v>
      </c>
      <c r="B13" s="90"/>
      <c r="C13" s="90"/>
      <c r="D13" s="39" t="s">
        <v>53</v>
      </c>
      <c r="E13" s="16">
        <v>2242</v>
      </c>
      <c r="G13" s="90" t="s">
        <v>62</v>
      </c>
      <c r="H13" s="90"/>
      <c r="I13" s="90"/>
      <c r="J13" s="39" t="s">
        <v>54</v>
      </c>
      <c r="K13" s="16">
        <v>2221</v>
      </c>
      <c r="M13" s="86" t="s">
        <v>62</v>
      </c>
      <c r="N13" s="87"/>
      <c r="O13" s="88"/>
      <c r="P13" s="39" t="s">
        <v>54</v>
      </c>
      <c r="Q13" s="16">
        <v>2177</v>
      </c>
    </row>
    <row r="14" spans="1:18" x14ac:dyDescent="0.25">
      <c r="A14" s="90" t="s">
        <v>62</v>
      </c>
      <c r="B14" s="90"/>
      <c r="C14" s="90"/>
      <c r="D14" s="39" t="s">
        <v>54</v>
      </c>
      <c r="E14" s="16">
        <v>2173</v>
      </c>
      <c r="G14" s="90" t="s">
        <v>63</v>
      </c>
      <c r="H14" s="90"/>
      <c r="I14" s="90"/>
      <c r="J14" s="39" t="s">
        <v>55</v>
      </c>
      <c r="K14" s="16">
        <v>2080</v>
      </c>
      <c r="M14" s="90" t="s">
        <v>63</v>
      </c>
      <c r="N14" s="90"/>
      <c r="O14" s="90"/>
      <c r="P14" s="26" t="s">
        <v>55</v>
      </c>
      <c r="Q14" s="16">
        <v>1868</v>
      </c>
    </row>
    <row r="15" spans="1:18" x14ac:dyDescent="0.25">
      <c r="A15" s="90" t="s">
        <v>63</v>
      </c>
      <c r="B15" s="90"/>
      <c r="C15" s="90"/>
      <c r="D15" s="39" t="s">
        <v>55</v>
      </c>
      <c r="E15" s="16">
        <v>2050</v>
      </c>
    </row>
    <row r="16" spans="1:18" x14ac:dyDescent="0.25">
      <c r="A16" s="8"/>
      <c r="B16" s="8"/>
      <c r="C16" s="8"/>
      <c r="D16" s="8"/>
      <c r="E16" s="4"/>
      <c r="G16" s="8"/>
      <c r="H16" s="8"/>
      <c r="I16" s="8"/>
      <c r="J16" s="8"/>
      <c r="K16" s="4"/>
      <c r="M16" s="8"/>
      <c r="N16" s="8"/>
      <c r="O16" s="8"/>
      <c r="P16" s="8"/>
      <c r="Q16" s="4"/>
    </row>
    <row r="17" spans="1:11" ht="15.75" thickBot="1" x14ac:dyDescent="0.3"/>
    <row r="18" spans="1:11" ht="15.75" thickBot="1" x14ac:dyDescent="0.3">
      <c r="A18" s="2" t="s">
        <v>2</v>
      </c>
      <c r="B18" s="17"/>
      <c r="C18" s="76" t="s">
        <v>40</v>
      </c>
      <c r="D18" s="77"/>
      <c r="E18" s="78"/>
      <c r="G18" s="2" t="s">
        <v>2</v>
      </c>
      <c r="H18" s="17"/>
      <c r="I18" s="76" t="s">
        <v>41</v>
      </c>
      <c r="J18" s="77"/>
      <c r="K18" s="78"/>
    </row>
    <row r="20" spans="1:11" x14ac:dyDescent="0.25">
      <c r="A20" s="89" t="s">
        <v>45</v>
      </c>
      <c r="B20" s="89"/>
      <c r="C20" s="89"/>
      <c r="D20" s="89"/>
      <c r="E20" s="36" t="s">
        <v>64</v>
      </c>
      <c r="G20" s="89" t="s">
        <v>45</v>
      </c>
      <c r="H20" s="89"/>
      <c r="I20" s="89"/>
      <c r="J20" s="89"/>
      <c r="K20" s="27" t="s">
        <v>64</v>
      </c>
    </row>
    <row r="22" spans="1:11" x14ac:dyDescent="0.25">
      <c r="A22" s="86" t="s">
        <v>58</v>
      </c>
      <c r="B22" s="87"/>
      <c r="C22" s="88"/>
      <c r="D22" s="69" t="s">
        <v>46</v>
      </c>
      <c r="E22" s="16">
        <v>1609</v>
      </c>
      <c r="G22" s="86" t="s">
        <v>58</v>
      </c>
      <c r="H22" s="87"/>
      <c r="I22" s="88"/>
      <c r="J22" s="26" t="s">
        <v>46</v>
      </c>
      <c r="K22" s="18">
        <v>1639</v>
      </c>
    </row>
    <row r="23" spans="1:11" x14ac:dyDescent="0.25">
      <c r="A23" s="86" t="s">
        <v>59</v>
      </c>
      <c r="B23" s="87"/>
      <c r="C23" s="88"/>
      <c r="D23" s="69" t="s">
        <v>51</v>
      </c>
      <c r="E23" s="16">
        <v>1337</v>
      </c>
      <c r="G23" s="90" t="s">
        <v>59</v>
      </c>
      <c r="H23" s="90"/>
      <c r="I23" s="90"/>
      <c r="J23" s="26" t="s">
        <v>51</v>
      </c>
      <c r="K23" s="16">
        <v>1127</v>
      </c>
    </row>
    <row r="24" spans="1:11" x14ac:dyDescent="0.25">
      <c r="A24" s="86" t="s">
        <v>231</v>
      </c>
      <c r="B24" s="87"/>
      <c r="C24" s="88"/>
      <c r="D24" s="69" t="s">
        <v>230</v>
      </c>
      <c r="E24" s="16">
        <v>1530</v>
      </c>
      <c r="G24" s="90" t="s">
        <v>60</v>
      </c>
      <c r="H24" s="90"/>
      <c r="I24" s="90"/>
      <c r="J24" s="26" t="s">
        <v>52</v>
      </c>
      <c r="K24" s="18">
        <v>1502</v>
      </c>
    </row>
    <row r="25" spans="1:11" x14ac:dyDescent="0.25">
      <c r="A25" s="86" t="s">
        <v>60</v>
      </c>
      <c r="B25" s="87"/>
      <c r="C25" s="88"/>
      <c r="D25" s="69" t="s">
        <v>52</v>
      </c>
      <c r="E25" s="16">
        <v>1538</v>
      </c>
      <c r="G25" s="90" t="s">
        <v>61</v>
      </c>
      <c r="H25" s="90"/>
      <c r="I25" s="90"/>
      <c r="J25" s="26" t="s">
        <v>53</v>
      </c>
      <c r="K25" s="16">
        <v>1685</v>
      </c>
    </row>
    <row r="26" spans="1:11" x14ac:dyDescent="0.25">
      <c r="A26" s="90" t="s">
        <v>61</v>
      </c>
      <c r="B26" s="90"/>
      <c r="C26" s="90"/>
      <c r="D26" s="39" t="s">
        <v>53</v>
      </c>
      <c r="E26" s="16">
        <v>1620</v>
      </c>
    </row>
  </sheetData>
  <mergeCells count="45">
    <mergeCell ref="A23:C23"/>
    <mergeCell ref="G23:I23"/>
    <mergeCell ref="A25:C25"/>
    <mergeCell ref="G24:I24"/>
    <mergeCell ref="A26:C26"/>
    <mergeCell ref="G25:I25"/>
    <mergeCell ref="A24:C24"/>
    <mergeCell ref="C18:E18"/>
    <mergeCell ref="I18:K18"/>
    <mergeCell ref="A20:D20"/>
    <mergeCell ref="G20:J20"/>
    <mergeCell ref="A22:C22"/>
    <mergeCell ref="G22:I22"/>
    <mergeCell ref="A14:C14"/>
    <mergeCell ref="G13:I13"/>
    <mergeCell ref="A15:C15"/>
    <mergeCell ref="G14:I14"/>
    <mergeCell ref="M14:O14"/>
    <mergeCell ref="A11:C11"/>
    <mergeCell ref="A12:C12"/>
    <mergeCell ref="G11:I11"/>
    <mergeCell ref="A13:C13"/>
    <mergeCell ref="G12:I12"/>
    <mergeCell ref="A9:C9"/>
    <mergeCell ref="G9:I9"/>
    <mergeCell ref="M9:O9"/>
    <mergeCell ref="A10:C10"/>
    <mergeCell ref="G10:I10"/>
    <mergeCell ref="M10:O10"/>
    <mergeCell ref="M11:O11"/>
    <mergeCell ref="M12:O12"/>
    <mergeCell ref="M13:O13"/>
    <mergeCell ref="A1:R1"/>
    <mergeCell ref="C4:E4"/>
    <mergeCell ref="I4:K4"/>
    <mergeCell ref="O4:Q4"/>
    <mergeCell ref="A6:D6"/>
    <mergeCell ref="G6:J6"/>
    <mergeCell ref="M6:P6"/>
    <mergeCell ref="A7:C7"/>
    <mergeCell ref="G7:I7"/>
    <mergeCell ref="M7:O7"/>
    <mergeCell ref="A8:C8"/>
    <mergeCell ref="G8:I8"/>
    <mergeCell ref="M8:O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746B4-30A4-48ED-9AE8-7D42B3F55D25}">
  <sheetPr>
    <pageSetUpPr fitToPage="1"/>
  </sheetPr>
  <dimension ref="A1:R25"/>
  <sheetViews>
    <sheetView workbookViewId="0">
      <selection activeCell="N39" sqref="N39"/>
    </sheetView>
  </sheetViews>
  <sheetFormatPr defaultRowHeight="15" x14ac:dyDescent="0.25"/>
  <cols>
    <col min="6" max="6" width="3.85546875" customWidth="1"/>
    <col min="12" max="12" width="3.85546875" customWidth="1"/>
  </cols>
  <sheetData>
    <row r="1" spans="1:18" x14ac:dyDescent="0.25">
      <c r="A1" s="79" t="s">
        <v>211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3" spans="1:18" ht="15.75" thickBot="1" x14ac:dyDescent="0.3"/>
    <row r="4" spans="1:18" ht="15.75" thickBot="1" x14ac:dyDescent="0.3">
      <c r="A4" s="2" t="s">
        <v>2</v>
      </c>
      <c r="B4" s="17"/>
      <c r="C4" s="76" t="s">
        <v>37</v>
      </c>
      <c r="D4" s="77"/>
      <c r="E4" s="78"/>
      <c r="G4" s="2" t="s">
        <v>2</v>
      </c>
      <c r="H4" s="17"/>
      <c r="I4" s="76" t="s">
        <v>38</v>
      </c>
      <c r="J4" s="77"/>
      <c r="K4" s="78"/>
      <c r="M4" s="2" t="s">
        <v>2</v>
      </c>
      <c r="N4" s="17"/>
      <c r="O4" s="76" t="s">
        <v>39</v>
      </c>
      <c r="P4" s="77"/>
      <c r="Q4" s="78"/>
    </row>
    <row r="6" spans="1:18" x14ac:dyDescent="0.25">
      <c r="A6" s="89" t="s">
        <v>45</v>
      </c>
      <c r="B6" s="89"/>
      <c r="C6" s="89"/>
      <c r="D6" s="89"/>
      <c r="E6" s="36" t="s">
        <v>64</v>
      </c>
      <c r="G6" s="89" t="s">
        <v>45</v>
      </c>
      <c r="H6" s="89"/>
      <c r="I6" s="89"/>
      <c r="J6" s="89"/>
      <c r="K6" s="36" t="s">
        <v>64</v>
      </c>
      <c r="M6" s="89" t="s">
        <v>45</v>
      </c>
      <c r="N6" s="89"/>
      <c r="O6" s="89"/>
      <c r="P6" s="89"/>
      <c r="Q6" s="36" t="s">
        <v>64</v>
      </c>
    </row>
    <row r="7" spans="1:18" x14ac:dyDescent="0.25">
      <c r="A7" s="86" t="s">
        <v>61</v>
      </c>
      <c r="B7" s="87"/>
      <c r="C7" s="88"/>
      <c r="D7" s="39" t="s">
        <v>53</v>
      </c>
      <c r="E7" s="16">
        <v>2242</v>
      </c>
      <c r="G7" s="86" t="s">
        <v>61</v>
      </c>
      <c r="H7" s="87"/>
      <c r="I7" s="88"/>
      <c r="J7" s="39" t="s">
        <v>53</v>
      </c>
      <c r="K7" s="16">
        <v>2263</v>
      </c>
      <c r="M7" s="86" t="s">
        <v>62</v>
      </c>
      <c r="N7" s="87"/>
      <c r="O7" s="88"/>
      <c r="P7" s="39" t="s">
        <v>54</v>
      </c>
      <c r="Q7" s="16">
        <v>2177</v>
      </c>
    </row>
    <row r="8" spans="1:18" x14ac:dyDescent="0.25">
      <c r="A8" s="86" t="s">
        <v>57</v>
      </c>
      <c r="B8" s="87"/>
      <c r="C8" s="88"/>
      <c r="D8" s="39" t="s">
        <v>50</v>
      </c>
      <c r="E8" s="16">
        <v>2209</v>
      </c>
      <c r="G8" s="86" t="s">
        <v>57</v>
      </c>
      <c r="H8" s="87"/>
      <c r="I8" s="88"/>
      <c r="J8" s="39" t="s">
        <v>50</v>
      </c>
      <c r="K8" s="16">
        <v>2251</v>
      </c>
      <c r="M8" s="86" t="s">
        <v>61</v>
      </c>
      <c r="N8" s="87"/>
      <c r="O8" s="88"/>
      <c r="P8" s="39" t="s">
        <v>53</v>
      </c>
      <c r="Q8" s="16">
        <v>2176</v>
      </c>
    </row>
    <row r="9" spans="1:18" x14ac:dyDescent="0.25">
      <c r="A9" s="86" t="s">
        <v>62</v>
      </c>
      <c r="B9" s="87"/>
      <c r="C9" s="88"/>
      <c r="D9" s="39" t="s">
        <v>54</v>
      </c>
      <c r="E9" s="16">
        <v>2173</v>
      </c>
      <c r="G9" s="86" t="s">
        <v>62</v>
      </c>
      <c r="H9" s="87"/>
      <c r="I9" s="88"/>
      <c r="J9" s="39" t="s">
        <v>54</v>
      </c>
      <c r="K9" s="16">
        <v>2221</v>
      </c>
      <c r="M9" s="86" t="s">
        <v>58</v>
      </c>
      <c r="N9" s="87"/>
      <c r="O9" s="88"/>
      <c r="P9" s="39" t="s">
        <v>46</v>
      </c>
      <c r="Q9" s="16">
        <v>2131</v>
      </c>
    </row>
    <row r="10" spans="1:18" x14ac:dyDescent="0.25">
      <c r="A10" s="86" t="s">
        <v>58</v>
      </c>
      <c r="B10" s="87"/>
      <c r="C10" s="88"/>
      <c r="D10" s="39" t="s">
        <v>46</v>
      </c>
      <c r="E10" s="16">
        <v>2165</v>
      </c>
      <c r="G10" s="86" t="s">
        <v>58</v>
      </c>
      <c r="H10" s="87"/>
      <c r="I10" s="88"/>
      <c r="J10" s="39" t="s">
        <v>46</v>
      </c>
      <c r="K10" s="16">
        <v>2202</v>
      </c>
      <c r="M10" s="86" t="s">
        <v>57</v>
      </c>
      <c r="N10" s="87"/>
      <c r="O10" s="88"/>
      <c r="P10" s="39" t="s">
        <v>50</v>
      </c>
      <c r="Q10" s="16">
        <v>2101</v>
      </c>
    </row>
    <row r="11" spans="1:18" x14ac:dyDescent="0.25">
      <c r="A11" s="86" t="s">
        <v>60</v>
      </c>
      <c r="B11" s="87"/>
      <c r="C11" s="88"/>
      <c r="D11" s="39" t="s">
        <v>52</v>
      </c>
      <c r="E11" s="16">
        <v>2123</v>
      </c>
      <c r="G11" s="86" t="s">
        <v>60</v>
      </c>
      <c r="H11" s="87"/>
      <c r="I11" s="88"/>
      <c r="J11" s="39" t="s">
        <v>52</v>
      </c>
      <c r="K11" s="16">
        <v>2095</v>
      </c>
      <c r="M11" s="86" t="s">
        <v>59</v>
      </c>
      <c r="N11" s="87"/>
      <c r="O11" s="88"/>
      <c r="P11" s="39" t="s">
        <v>51</v>
      </c>
      <c r="Q11" s="16">
        <v>1969</v>
      </c>
    </row>
    <row r="12" spans="1:18" x14ac:dyDescent="0.25">
      <c r="A12" s="86" t="s">
        <v>59</v>
      </c>
      <c r="B12" s="87"/>
      <c r="C12" s="88"/>
      <c r="D12" s="39" t="s">
        <v>51</v>
      </c>
      <c r="E12" s="16">
        <v>2109</v>
      </c>
      <c r="G12" s="86" t="s">
        <v>63</v>
      </c>
      <c r="H12" s="87"/>
      <c r="I12" s="88"/>
      <c r="J12" s="39" t="s">
        <v>55</v>
      </c>
      <c r="K12" s="16">
        <v>2080</v>
      </c>
      <c r="M12" s="86" t="s">
        <v>60</v>
      </c>
      <c r="N12" s="87"/>
      <c r="O12" s="88"/>
      <c r="P12" s="39" t="s">
        <v>52</v>
      </c>
      <c r="Q12" s="16">
        <v>1946</v>
      </c>
    </row>
    <row r="13" spans="1:18" x14ac:dyDescent="0.25">
      <c r="A13" s="86" t="s">
        <v>231</v>
      </c>
      <c r="B13" s="87"/>
      <c r="C13" s="88"/>
      <c r="D13" s="39" t="s">
        <v>230</v>
      </c>
      <c r="E13" s="16">
        <v>2059</v>
      </c>
      <c r="G13" s="86" t="s">
        <v>59</v>
      </c>
      <c r="H13" s="87"/>
      <c r="I13" s="88"/>
      <c r="J13" s="39" t="s">
        <v>51</v>
      </c>
      <c r="K13" s="16">
        <v>2077</v>
      </c>
      <c r="M13" s="86" t="s">
        <v>63</v>
      </c>
      <c r="N13" s="87"/>
      <c r="O13" s="88"/>
      <c r="P13" s="39" t="s">
        <v>55</v>
      </c>
      <c r="Q13" s="16">
        <v>1868</v>
      </c>
    </row>
    <row r="14" spans="1:18" x14ac:dyDescent="0.25">
      <c r="A14" s="86" t="s">
        <v>63</v>
      </c>
      <c r="B14" s="87"/>
      <c r="C14" s="88"/>
      <c r="D14" s="39" t="s">
        <v>55</v>
      </c>
      <c r="E14" s="16">
        <v>2050</v>
      </c>
      <c r="G14" s="86" t="s">
        <v>56</v>
      </c>
      <c r="H14" s="87"/>
      <c r="I14" s="88"/>
      <c r="J14" s="39" t="s">
        <v>49</v>
      </c>
      <c r="K14" s="16">
        <v>1917</v>
      </c>
      <c r="M14" s="86" t="s">
        <v>56</v>
      </c>
      <c r="N14" s="87"/>
      <c r="O14" s="88"/>
      <c r="P14" s="39" t="s">
        <v>49</v>
      </c>
      <c r="Q14" s="16">
        <v>1789</v>
      </c>
    </row>
    <row r="15" spans="1:18" x14ac:dyDescent="0.25">
      <c r="A15" s="86" t="s">
        <v>56</v>
      </c>
      <c r="B15" s="87"/>
      <c r="C15" s="88"/>
      <c r="D15" s="39" t="s">
        <v>49</v>
      </c>
      <c r="E15" s="16">
        <v>1961</v>
      </c>
    </row>
    <row r="16" spans="1:18" x14ac:dyDescent="0.25">
      <c r="A16" s="8"/>
      <c r="B16" s="8"/>
      <c r="C16" s="8"/>
      <c r="D16" s="8"/>
      <c r="E16" s="4"/>
      <c r="G16" s="8"/>
      <c r="H16" s="8"/>
      <c r="I16" s="8"/>
      <c r="J16" s="8"/>
      <c r="K16" s="4"/>
    </row>
    <row r="17" spans="1:11" ht="15.75" thickBot="1" x14ac:dyDescent="0.3"/>
    <row r="18" spans="1:11" ht="15.75" thickBot="1" x14ac:dyDescent="0.3">
      <c r="A18" s="2" t="s">
        <v>2</v>
      </c>
      <c r="B18" s="17"/>
      <c r="C18" s="76" t="s">
        <v>40</v>
      </c>
      <c r="D18" s="77"/>
      <c r="E18" s="78"/>
      <c r="G18" s="2" t="s">
        <v>2</v>
      </c>
      <c r="H18" s="17"/>
      <c r="I18" s="76" t="s">
        <v>41</v>
      </c>
      <c r="J18" s="77"/>
      <c r="K18" s="78"/>
    </row>
    <row r="20" spans="1:11" x14ac:dyDescent="0.25">
      <c r="A20" s="89" t="s">
        <v>45</v>
      </c>
      <c r="B20" s="89"/>
      <c r="C20" s="89"/>
      <c r="D20" s="89"/>
      <c r="E20" s="36" t="s">
        <v>64</v>
      </c>
      <c r="G20" s="89" t="s">
        <v>45</v>
      </c>
      <c r="H20" s="89"/>
      <c r="I20" s="89"/>
      <c r="J20" s="89"/>
      <c r="K20" s="36" t="s">
        <v>64</v>
      </c>
    </row>
    <row r="21" spans="1:11" x14ac:dyDescent="0.25">
      <c r="A21" s="86" t="s">
        <v>61</v>
      </c>
      <c r="B21" s="87"/>
      <c r="C21" s="88"/>
      <c r="D21" s="39" t="s">
        <v>53</v>
      </c>
      <c r="E21" s="16">
        <v>1620</v>
      </c>
      <c r="G21" s="86" t="s">
        <v>61</v>
      </c>
      <c r="H21" s="87"/>
      <c r="I21" s="88"/>
      <c r="J21" s="39" t="s">
        <v>53</v>
      </c>
      <c r="K21" s="16">
        <v>1685</v>
      </c>
    </row>
    <row r="22" spans="1:11" x14ac:dyDescent="0.25">
      <c r="A22" s="86" t="s">
        <v>58</v>
      </c>
      <c r="B22" s="87"/>
      <c r="C22" s="88"/>
      <c r="D22" s="39" t="s">
        <v>46</v>
      </c>
      <c r="E22" s="16">
        <v>1609</v>
      </c>
      <c r="G22" s="86" t="s">
        <v>58</v>
      </c>
      <c r="H22" s="87"/>
      <c r="I22" s="88"/>
      <c r="J22" s="39" t="s">
        <v>46</v>
      </c>
      <c r="K22" s="18">
        <v>1639</v>
      </c>
    </row>
    <row r="23" spans="1:11" x14ac:dyDescent="0.25">
      <c r="A23" s="86" t="s">
        <v>60</v>
      </c>
      <c r="B23" s="87"/>
      <c r="C23" s="88"/>
      <c r="D23" s="39" t="s">
        <v>52</v>
      </c>
      <c r="E23" s="16">
        <v>1538</v>
      </c>
      <c r="G23" s="86" t="s">
        <v>60</v>
      </c>
      <c r="H23" s="87"/>
      <c r="I23" s="88"/>
      <c r="J23" s="39" t="s">
        <v>52</v>
      </c>
      <c r="K23" s="18">
        <v>1502</v>
      </c>
    </row>
    <row r="24" spans="1:11" x14ac:dyDescent="0.25">
      <c r="A24" s="86" t="s">
        <v>231</v>
      </c>
      <c r="B24" s="87"/>
      <c r="C24" s="88"/>
      <c r="D24" s="39" t="s">
        <v>230</v>
      </c>
      <c r="E24" s="16">
        <v>1530</v>
      </c>
      <c r="G24" s="86" t="s">
        <v>59</v>
      </c>
      <c r="H24" s="87"/>
      <c r="I24" s="88"/>
      <c r="J24" s="39" t="s">
        <v>51</v>
      </c>
      <c r="K24" s="16">
        <v>1127</v>
      </c>
    </row>
    <row r="25" spans="1:11" ht="15" customHeight="1" x14ac:dyDescent="0.25">
      <c r="A25" s="86" t="s">
        <v>59</v>
      </c>
      <c r="B25" s="87"/>
      <c r="C25" s="88"/>
      <c r="D25" s="39" t="s">
        <v>51</v>
      </c>
      <c r="E25" s="16">
        <v>1337</v>
      </c>
    </row>
  </sheetData>
  <sortState xmlns:xlrd2="http://schemas.microsoft.com/office/spreadsheetml/2017/richdata2" ref="G21:K26">
    <sortCondition descending="1" ref="K21:K26"/>
  </sortState>
  <mergeCells count="45">
    <mergeCell ref="A23:C23"/>
    <mergeCell ref="G23:I23"/>
    <mergeCell ref="A24:C24"/>
    <mergeCell ref="G24:I24"/>
    <mergeCell ref="A25:C25"/>
    <mergeCell ref="A22:C22"/>
    <mergeCell ref="G22:I22"/>
    <mergeCell ref="A13:C13"/>
    <mergeCell ref="G13:I13"/>
    <mergeCell ref="M14:O14"/>
    <mergeCell ref="A14:C14"/>
    <mergeCell ref="G14:I14"/>
    <mergeCell ref="M13:O13"/>
    <mergeCell ref="A15:C15"/>
    <mergeCell ref="C18:E18"/>
    <mergeCell ref="I18:K18"/>
    <mergeCell ref="A20:D20"/>
    <mergeCell ref="G20:J20"/>
    <mergeCell ref="A21:C21"/>
    <mergeCell ref="G21:I21"/>
    <mergeCell ref="M12:O12"/>
    <mergeCell ref="A10:C10"/>
    <mergeCell ref="G10:I10"/>
    <mergeCell ref="M10:O10"/>
    <mergeCell ref="G11:I11"/>
    <mergeCell ref="M11:O11"/>
    <mergeCell ref="A12:C12"/>
    <mergeCell ref="G12:I12"/>
    <mergeCell ref="M9:O9"/>
    <mergeCell ref="A11:C11"/>
    <mergeCell ref="A7:C7"/>
    <mergeCell ref="G7:I7"/>
    <mergeCell ref="M7:O7"/>
    <mergeCell ref="A8:C8"/>
    <mergeCell ref="G8:I8"/>
    <mergeCell ref="M8:O8"/>
    <mergeCell ref="A9:C9"/>
    <mergeCell ref="G9:I9"/>
    <mergeCell ref="M6:P6"/>
    <mergeCell ref="A1:R1"/>
    <mergeCell ref="C4:E4"/>
    <mergeCell ref="I4:K4"/>
    <mergeCell ref="O4:Q4"/>
    <mergeCell ref="A6:D6"/>
    <mergeCell ref="G6:J6"/>
  </mergeCells>
  <pageMargins left="0.45" right="0.2" top="0.75" bottom="0.75" header="0.3" footer="0.3"/>
  <pageSetup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416E5-2AC2-41C6-BA14-5B8B9AD44255}">
  <dimension ref="A1:W89"/>
  <sheetViews>
    <sheetView zoomScaleNormal="100" workbookViewId="0">
      <selection activeCell="K67" sqref="K67"/>
    </sheetView>
  </sheetViews>
  <sheetFormatPr defaultRowHeight="15" x14ac:dyDescent="0.25"/>
  <cols>
    <col min="1" max="1" width="13" style="5" customWidth="1"/>
    <col min="2" max="2" width="12.42578125" customWidth="1"/>
    <col min="3" max="3" width="10" customWidth="1"/>
  </cols>
  <sheetData>
    <row r="1" spans="1:18" x14ac:dyDescent="0.25">
      <c r="A1" s="79" t="s">
        <v>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5.75" thickBot="1" x14ac:dyDescent="0.3"/>
    <row r="3" spans="1:18" ht="15.75" thickBot="1" x14ac:dyDescent="0.3">
      <c r="A3" s="2" t="s">
        <v>2</v>
      </c>
      <c r="B3" s="2"/>
      <c r="C3" s="76" t="s">
        <v>37</v>
      </c>
      <c r="D3" s="77"/>
      <c r="E3" s="78"/>
    </row>
    <row r="4" spans="1:18" x14ac:dyDescent="0.25">
      <c r="A4" s="17"/>
      <c r="B4" s="2"/>
      <c r="C4" s="10"/>
      <c r="D4" s="10"/>
    </row>
    <row r="5" spans="1:18" x14ac:dyDescent="0.25">
      <c r="A5" s="36" t="s">
        <v>45</v>
      </c>
      <c r="B5" s="9" t="s">
        <v>5</v>
      </c>
      <c r="C5" s="11" t="s">
        <v>6</v>
      </c>
      <c r="D5" s="22" t="s">
        <v>111</v>
      </c>
      <c r="E5" s="9" t="s">
        <v>42</v>
      </c>
      <c r="F5" s="10"/>
      <c r="G5" s="10"/>
      <c r="H5" s="10"/>
      <c r="I5" s="10"/>
      <c r="J5" s="10"/>
      <c r="K5" s="10"/>
      <c r="L5" s="10"/>
      <c r="M5" s="10"/>
      <c r="N5" s="10"/>
    </row>
    <row r="7" spans="1:18" x14ac:dyDescent="0.25">
      <c r="A7" s="39" t="s">
        <v>205</v>
      </c>
      <c r="B7" s="65" t="s">
        <v>143</v>
      </c>
      <c r="C7" s="65" t="s">
        <v>144</v>
      </c>
      <c r="D7" s="39">
        <v>538</v>
      </c>
      <c r="E7" s="6"/>
      <c r="F7" s="3"/>
      <c r="G7" s="8"/>
      <c r="H7" s="8"/>
      <c r="I7" s="8"/>
    </row>
    <row r="8" spans="1:18" x14ac:dyDescent="0.25">
      <c r="A8" s="39" t="s">
        <v>205</v>
      </c>
      <c r="B8" s="65" t="s">
        <v>142</v>
      </c>
      <c r="C8" s="65" t="s">
        <v>97</v>
      </c>
      <c r="D8" s="39">
        <v>488</v>
      </c>
      <c r="E8" s="6"/>
      <c r="F8" s="3"/>
      <c r="G8" s="8"/>
      <c r="H8" s="8"/>
      <c r="I8" s="8"/>
    </row>
    <row r="9" spans="1:18" x14ac:dyDescent="0.25">
      <c r="A9" s="39" t="s">
        <v>205</v>
      </c>
      <c r="B9" s="65" t="s">
        <v>145</v>
      </c>
      <c r="C9" s="65" t="s">
        <v>146</v>
      </c>
      <c r="D9" s="39">
        <v>431</v>
      </c>
      <c r="E9" s="6"/>
      <c r="F9" s="3"/>
      <c r="G9" s="8"/>
      <c r="H9" s="8"/>
      <c r="I9" s="8"/>
    </row>
    <row r="10" spans="1:18" x14ac:dyDescent="0.25">
      <c r="A10" s="39" t="s">
        <v>205</v>
      </c>
      <c r="B10" s="65" t="s">
        <v>147</v>
      </c>
      <c r="C10" s="65" t="s">
        <v>148</v>
      </c>
      <c r="D10" s="39">
        <v>504</v>
      </c>
      <c r="E10" s="6"/>
      <c r="F10" s="3"/>
      <c r="G10" s="8"/>
      <c r="H10" s="8"/>
      <c r="I10" s="8"/>
    </row>
    <row r="11" spans="1:18" x14ac:dyDescent="0.25">
      <c r="A11" s="39" t="s">
        <v>46</v>
      </c>
      <c r="B11" s="65" t="s">
        <v>21</v>
      </c>
      <c r="C11" s="65" t="s">
        <v>22</v>
      </c>
      <c r="D11" s="39">
        <v>529</v>
      </c>
      <c r="E11" s="39"/>
      <c r="F11" s="8"/>
      <c r="J11" s="8"/>
      <c r="K11" s="8"/>
      <c r="L11" s="8"/>
      <c r="M11" s="8"/>
      <c r="N11" s="8"/>
      <c r="O11" s="8"/>
    </row>
    <row r="12" spans="1:18" x14ac:dyDescent="0.25">
      <c r="A12" s="39" t="s">
        <v>46</v>
      </c>
      <c r="B12" s="65" t="s">
        <v>21</v>
      </c>
      <c r="C12" s="65" t="s">
        <v>23</v>
      </c>
      <c r="D12" s="39">
        <v>556</v>
      </c>
      <c r="E12" s="39"/>
      <c r="F12" s="8"/>
      <c r="J12" s="8"/>
      <c r="K12" s="8"/>
      <c r="L12" s="8"/>
      <c r="M12" s="8"/>
      <c r="N12" s="8"/>
      <c r="O12" s="8"/>
    </row>
    <row r="13" spans="1:18" x14ac:dyDescent="0.25">
      <c r="A13" s="39" t="s">
        <v>46</v>
      </c>
      <c r="B13" s="65" t="s">
        <v>24</v>
      </c>
      <c r="C13" s="65" t="s">
        <v>25</v>
      </c>
      <c r="D13" s="39">
        <v>522</v>
      </c>
      <c r="E13" s="39"/>
      <c r="F13" s="8"/>
      <c r="J13" s="8"/>
      <c r="K13" s="8"/>
      <c r="L13" s="8"/>
      <c r="M13" s="8"/>
      <c r="N13" s="8"/>
      <c r="O13" s="8"/>
    </row>
    <row r="14" spans="1:18" x14ac:dyDescent="0.25">
      <c r="A14" s="39" t="s">
        <v>46</v>
      </c>
      <c r="B14" s="65" t="s">
        <v>26</v>
      </c>
      <c r="C14" s="65" t="s">
        <v>27</v>
      </c>
      <c r="D14" s="39">
        <v>481</v>
      </c>
      <c r="E14" s="39"/>
      <c r="F14" s="8"/>
      <c r="J14" s="8"/>
      <c r="K14" s="8"/>
      <c r="L14" s="8"/>
      <c r="M14" s="8"/>
      <c r="N14" s="8"/>
      <c r="O14" s="8"/>
    </row>
    <row r="15" spans="1:18" x14ac:dyDescent="0.25">
      <c r="A15" s="39" t="s">
        <v>46</v>
      </c>
      <c r="B15" s="65" t="s">
        <v>28</v>
      </c>
      <c r="C15" s="65" t="s">
        <v>29</v>
      </c>
      <c r="D15" s="39">
        <v>524</v>
      </c>
      <c r="E15" s="39"/>
      <c r="F15" s="8"/>
      <c r="J15" s="8"/>
      <c r="K15" s="8"/>
      <c r="L15" s="8"/>
      <c r="M15" s="8"/>
      <c r="N15" s="8"/>
      <c r="O15" s="8"/>
    </row>
    <row r="16" spans="1:18" x14ac:dyDescent="0.25">
      <c r="A16" s="39" t="s">
        <v>46</v>
      </c>
      <c r="B16" s="65" t="s">
        <v>28</v>
      </c>
      <c r="C16" s="65" t="s">
        <v>30</v>
      </c>
      <c r="D16" s="39">
        <v>519</v>
      </c>
      <c r="E16" s="39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x14ac:dyDescent="0.25">
      <c r="A17" s="39" t="s">
        <v>46</v>
      </c>
      <c r="B17" s="65" t="s">
        <v>31</v>
      </c>
      <c r="C17" s="65" t="s">
        <v>32</v>
      </c>
      <c r="D17" s="39">
        <v>556</v>
      </c>
      <c r="E17" s="39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x14ac:dyDescent="0.25">
      <c r="A18" s="16" t="s">
        <v>59</v>
      </c>
      <c r="B18" s="65" t="s">
        <v>173</v>
      </c>
      <c r="C18" s="65" t="s">
        <v>174</v>
      </c>
      <c r="D18" s="39">
        <v>450</v>
      </c>
      <c r="E18" s="6"/>
      <c r="F18" s="3"/>
      <c r="G18" s="3"/>
      <c r="H18" s="3"/>
      <c r="I18" s="3"/>
      <c r="J18" s="3"/>
      <c r="K18" s="3"/>
    </row>
    <row r="19" spans="1:15" x14ac:dyDescent="0.25">
      <c r="A19" s="16" t="s">
        <v>59</v>
      </c>
      <c r="B19" s="65" t="s">
        <v>175</v>
      </c>
      <c r="C19" s="65" t="s">
        <v>176</v>
      </c>
      <c r="D19" s="39">
        <v>509</v>
      </c>
      <c r="E19" s="6"/>
      <c r="F19" s="3"/>
      <c r="G19" s="3"/>
      <c r="H19" s="3"/>
      <c r="I19" s="3"/>
      <c r="J19" s="3"/>
      <c r="K19" s="3"/>
    </row>
    <row r="20" spans="1:15" x14ac:dyDescent="0.25">
      <c r="A20" s="16" t="s">
        <v>59</v>
      </c>
      <c r="B20" s="65" t="s">
        <v>177</v>
      </c>
      <c r="C20" s="65" t="s">
        <v>178</v>
      </c>
      <c r="D20" s="39">
        <v>462</v>
      </c>
      <c r="E20" s="6"/>
      <c r="F20" s="3"/>
      <c r="G20" s="3"/>
      <c r="H20" s="3"/>
      <c r="I20" s="3"/>
      <c r="J20" s="3"/>
      <c r="K20" s="3"/>
    </row>
    <row r="21" spans="1:15" x14ac:dyDescent="0.25">
      <c r="A21" s="16" t="s">
        <v>59</v>
      </c>
      <c r="B21" s="65" t="s">
        <v>179</v>
      </c>
      <c r="C21" s="65" t="s">
        <v>180</v>
      </c>
      <c r="D21" s="39">
        <v>486</v>
      </c>
      <c r="E21" s="6"/>
      <c r="F21" s="3"/>
      <c r="G21" s="3"/>
      <c r="H21" s="3"/>
      <c r="I21" s="3"/>
      <c r="J21" s="3"/>
      <c r="K21" s="3"/>
    </row>
    <row r="22" spans="1:15" x14ac:dyDescent="0.25">
      <c r="A22" s="16" t="s">
        <v>59</v>
      </c>
      <c r="B22" s="65" t="s">
        <v>181</v>
      </c>
      <c r="C22" s="65" t="s">
        <v>182</v>
      </c>
      <c r="D22" s="39">
        <v>479</v>
      </c>
      <c r="E22" s="6"/>
      <c r="F22" s="3"/>
      <c r="G22" s="3"/>
      <c r="H22" s="3"/>
      <c r="I22" s="3"/>
      <c r="J22" s="3"/>
      <c r="K22" s="3"/>
    </row>
    <row r="23" spans="1:15" x14ac:dyDescent="0.25">
      <c r="A23" s="16" t="s">
        <v>59</v>
      </c>
      <c r="B23" s="65" t="s">
        <v>183</v>
      </c>
      <c r="C23" s="65" t="s">
        <v>184</v>
      </c>
      <c r="D23" s="39">
        <v>330</v>
      </c>
      <c r="E23" s="6"/>
      <c r="F23" s="3"/>
      <c r="G23" s="3"/>
      <c r="H23" s="3"/>
      <c r="I23" s="3"/>
      <c r="J23" s="3"/>
      <c r="K23" s="3"/>
    </row>
    <row r="24" spans="1:15" x14ac:dyDescent="0.25">
      <c r="A24" s="16" t="s">
        <v>59</v>
      </c>
      <c r="B24" s="65" t="s">
        <v>185</v>
      </c>
      <c r="C24" s="65" t="s">
        <v>186</v>
      </c>
      <c r="D24" s="39">
        <v>486</v>
      </c>
      <c r="E24" s="6"/>
      <c r="F24" s="3"/>
      <c r="G24" s="3"/>
      <c r="H24" s="3"/>
      <c r="I24" s="3"/>
      <c r="J24" s="3"/>
      <c r="K24" s="3"/>
    </row>
    <row r="25" spans="1:15" x14ac:dyDescent="0.25">
      <c r="A25" s="16" t="s">
        <v>59</v>
      </c>
      <c r="B25" s="65" t="s">
        <v>187</v>
      </c>
      <c r="C25" s="65" t="s">
        <v>188</v>
      </c>
      <c r="D25" s="39">
        <v>491</v>
      </c>
      <c r="E25" s="6"/>
      <c r="F25" s="3"/>
      <c r="G25" s="3"/>
      <c r="H25" s="3"/>
      <c r="I25" s="3"/>
      <c r="J25" s="3"/>
      <c r="K25" s="3"/>
    </row>
    <row r="26" spans="1:15" x14ac:dyDescent="0.25">
      <c r="A26" s="16" t="s">
        <v>59</v>
      </c>
      <c r="B26" s="65" t="s">
        <v>189</v>
      </c>
      <c r="C26" s="65" t="s">
        <v>119</v>
      </c>
      <c r="D26" s="39">
        <v>540</v>
      </c>
      <c r="E26" s="6"/>
      <c r="F26" s="3"/>
      <c r="G26" s="3"/>
      <c r="H26" s="3"/>
      <c r="I26" s="3"/>
      <c r="J26" s="3"/>
      <c r="K26" s="3"/>
    </row>
    <row r="27" spans="1:15" x14ac:dyDescent="0.25">
      <c r="A27" s="16" t="s">
        <v>59</v>
      </c>
      <c r="B27" s="65" t="s">
        <v>190</v>
      </c>
      <c r="C27" s="65" t="s">
        <v>191</v>
      </c>
      <c r="D27" s="39">
        <v>543</v>
      </c>
      <c r="E27" s="6"/>
      <c r="F27" s="3"/>
      <c r="G27" s="3"/>
      <c r="H27" s="3"/>
      <c r="I27" s="3"/>
      <c r="J27" s="3"/>
      <c r="K27" s="3"/>
    </row>
    <row r="28" spans="1:15" x14ac:dyDescent="0.25">
      <c r="A28" s="16" t="s">
        <v>59</v>
      </c>
      <c r="B28" s="65" t="s">
        <v>192</v>
      </c>
      <c r="C28" s="65" t="s">
        <v>193</v>
      </c>
      <c r="D28" s="39">
        <v>521</v>
      </c>
      <c r="E28" s="6"/>
      <c r="F28" s="3"/>
      <c r="G28" s="3"/>
      <c r="H28" s="3"/>
      <c r="I28" s="3"/>
      <c r="J28" s="3"/>
      <c r="K28" s="3"/>
    </row>
    <row r="29" spans="1:15" x14ac:dyDescent="0.25">
      <c r="A29" s="16" t="s">
        <v>59</v>
      </c>
      <c r="B29" s="65" t="s">
        <v>194</v>
      </c>
      <c r="C29" s="65" t="s">
        <v>195</v>
      </c>
      <c r="D29" s="39">
        <v>467</v>
      </c>
      <c r="E29" s="6"/>
      <c r="F29" s="3"/>
      <c r="G29" s="3"/>
      <c r="H29" s="3"/>
      <c r="I29" s="3"/>
      <c r="J29" s="3"/>
      <c r="K29" s="3"/>
    </row>
    <row r="30" spans="1:15" x14ac:dyDescent="0.25">
      <c r="A30" s="16" t="s">
        <v>59</v>
      </c>
      <c r="B30" s="65" t="s">
        <v>196</v>
      </c>
      <c r="C30" s="65" t="s">
        <v>99</v>
      </c>
      <c r="D30" s="39">
        <v>493</v>
      </c>
      <c r="E30" s="6"/>
      <c r="F30" s="3"/>
      <c r="G30" s="3"/>
      <c r="H30" s="3"/>
      <c r="I30" s="3"/>
      <c r="J30" s="3"/>
      <c r="K30" s="3"/>
    </row>
    <row r="31" spans="1:15" x14ac:dyDescent="0.25">
      <c r="A31" s="16" t="s">
        <v>59</v>
      </c>
      <c r="B31" s="65" t="s">
        <v>197</v>
      </c>
      <c r="C31" s="65" t="s">
        <v>198</v>
      </c>
      <c r="D31" s="39">
        <v>479</v>
      </c>
      <c r="E31" s="6"/>
      <c r="F31" s="3"/>
      <c r="G31" s="3"/>
      <c r="H31" s="3"/>
      <c r="I31" s="3"/>
      <c r="J31" s="3"/>
      <c r="K31" s="3"/>
    </row>
    <row r="32" spans="1:15" x14ac:dyDescent="0.25">
      <c r="A32" s="16" t="s">
        <v>59</v>
      </c>
      <c r="B32" s="65" t="s">
        <v>199</v>
      </c>
      <c r="C32" s="65" t="s">
        <v>195</v>
      </c>
      <c r="D32" s="39">
        <v>502</v>
      </c>
      <c r="E32" s="6"/>
      <c r="F32" s="3"/>
      <c r="G32" s="3"/>
      <c r="H32" s="3"/>
      <c r="I32" s="3"/>
      <c r="J32" s="3"/>
      <c r="K32" s="3"/>
    </row>
    <row r="33" spans="1:11" x14ac:dyDescent="0.25">
      <c r="A33" s="16" t="s">
        <v>59</v>
      </c>
      <c r="B33" s="65" t="s">
        <v>200</v>
      </c>
      <c r="C33" s="65" t="s">
        <v>201</v>
      </c>
      <c r="D33" s="39">
        <v>517</v>
      </c>
      <c r="E33" s="6"/>
      <c r="F33" s="3"/>
      <c r="G33" s="3"/>
      <c r="H33" s="3"/>
      <c r="I33" s="3"/>
      <c r="J33" s="3"/>
      <c r="K33" s="3"/>
    </row>
    <row r="34" spans="1:11" x14ac:dyDescent="0.25">
      <c r="A34" s="39" t="s">
        <v>230</v>
      </c>
      <c r="B34" s="65" t="s">
        <v>240</v>
      </c>
      <c r="C34" s="65" t="s">
        <v>241</v>
      </c>
      <c r="D34" s="39">
        <v>511</v>
      </c>
      <c r="E34" s="39"/>
      <c r="F34" s="8"/>
      <c r="G34" s="8"/>
      <c r="H34" s="8"/>
      <c r="I34" s="8"/>
      <c r="K34" s="3"/>
    </row>
    <row r="35" spans="1:11" x14ac:dyDescent="0.25">
      <c r="A35" s="39" t="s">
        <v>230</v>
      </c>
      <c r="B35" s="65" t="s">
        <v>242</v>
      </c>
      <c r="C35" s="65" t="s">
        <v>243</v>
      </c>
      <c r="D35" s="39">
        <v>502</v>
      </c>
      <c r="E35" s="39"/>
      <c r="F35" s="8"/>
      <c r="G35" s="8"/>
      <c r="H35" s="8"/>
      <c r="I35" s="8"/>
      <c r="K35" s="3"/>
    </row>
    <row r="36" spans="1:11" x14ac:dyDescent="0.25">
      <c r="A36" s="39" t="s">
        <v>230</v>
      </c>
      <c r="B36" s="65" t="s">
        <v>244</v>
      </c>
      <c r="C36" s="65" t="s">
        <v>245</v>
      </c>
      <c r="D36" s="39">
        <v>534</v>
      </c>
      <c r="E36" s="39"/>
      <c r="F36" s="8"/>
      <c r="G36" s="8"/>
      <c r="H36" s="8"/>
      <c r="I36" s="8"/>
      <c r="K36" s="3"/>
    </row>
    <row r="37" spans="1:11" x14ac:dyDescent="0.25">
      <c r="A37" s="39" t="s">
        <v>230</v>
      </c>
      <c r="B37" s="65" t="s">
        <v>246</v>
      </c>
      <c r="C37" s="65" t="s">
        <v>247</v>
      </c>
      <c r="D37" s="39">
        <v>498</v>
      </c>
      <c r="E37" s="39"/>
      <c r="F37" s="8"/>
      <c r="G37" s="8"/>
      <c r="H37" s="8"/>
      <c r="I37" s="8"/>
      <c r="K37" s="3"/>
    </row>
    <row r="38" spans="1:11" x14ac:dyDescent="0.25">
      <c r="A38" s="39" t="s">
        <v>230</v>
      </c>
      <c r="B38" s="65" t="s">
        <v>248</v>
      </c>
      <c r="C38" s="65" t="s">
        <v>249</v>
      </c>
      <c r="D38" s="39">
        <v>484</v>
      </c>
      <c r="E38" s="39"/>
      <c r="F38" s="8"/>
      <c r="G38" s="8"/>
      <c r="H38" s="8"/>
      <c r="I38" s="8"/>
      <c r="K38" s="3"/>
    </row>
    <row r="39" spans="1:11" x14ac:dyDescent="0.25">
      <c r="A39" s="39" t="s">
        <v>230</v>
      </c>
      <c r="B39" s="65" t="s">
        <v>250</v>
      </c>
      <c r="C39" s="65" t="s">
        <v>251</v>
      </c>
      <c r="D39" s="39">
        <v>465</v>
      </c>
      <c r="E39" s="39"/>
      <c r="F39" s="8"/>
      <c r="G39" s="8"/>
      <c r="H39" s="8"/>
      <c r="I39" s="8"/>
      <c r="K39" s="3"/>
    </row>
    <row r="40" spans="1:11" x14ac:dyDescent="0.25">
      <c r="A40" s="39" t="s">
        <v>230</v>
      </c>
      <c r="B40" s="65" t="s">
        <v>252</v>
      </c>
      <c r="C40" s="65" t="s">
        <v>253</v>
      </c>
      <c r="D40" s="39">
        <v>530</v>
      </c>
      <c r="E40" s="39"/>
      <c r="F40" s="8"/>
      <c r="G40" s="8"/>
      <c r="H40" s="8"/>
      <c r="I40" s="8"/>
      <c r="K40" s="3"/>
    </row>
    <row r="41" spans="1:11" x14ac:dyDescent="0.25">
      <c r="A41" s="39" t="s">
        <v>52</v>
      </c>
      <c r="B41" s="65" t="s">
        <v>66</v>
      </c>
      <c r="C41" s="65" t="s">
        <v>67</v>
      </c>
      <c r="D41" s="39">
        <v>543</v>
      </c>
      <c r="E41" s="39"/>
      <c r="F41" s="8"/>
      <c r="G41" s="8"/>
      <c r="H41" s="3"/>
      <c r="I41" s="8"/>
      <c r="J41" s="3"/>
      <c r="K41" s="3"/>
    </row>
    <row r="42" spans="1:11" x14ac:dyDescent="0.25">
      <c r="A42" s="39" t="s">
        <v>52</v>
      </c>
      <c r="B42" s="65" t="s">
        <v>68</v>
      </c>
      <c r="C42" s="65" t="s">
        <v>69</v>
      </c>
      <c r="D42" s="39">
        <v>534</v>
      </c>
      <c r="E42" s="39"/>
      <c r="F42" s="8"/>
      <c r="G42" s="8"/>
      <c r="H42" s="3"/>
      <c r="I42" s="8"/>
      <c r="J42" s="3"/>
      <c r="K42" s="3"/>
    </row>
    <row r="43" spans="1:11" x14ac:dyDescent="0.25">
      <c r="A43" s="39" t="s">
        <v>52</v>
      </c>
      <c r="B43" s="65" t="s">
        <v>72</v>
      </c>
      <c r="C43" s="65" t="s">
        <v>73</v>
      </c>
      <c r="D43" s="39">
        <v>527</v>
      </c>
      <c r="E43" s="39"/>
      <c r="F43" s="8"/>
      <c r="G43" s="8"/>
      <c r="H43" s="3"/>
      <c r="I43" s="8"/>
      <c r="J43" s="3"/>
      <c r="K43" s="3"/>
    </row>
    <row r="44" spans="1:11" x14ac:dyDescent="0.25">
      <c r="A44" s="39" t="s">
        <v>52</v>
      </c>
      <c r="B44" s="65" t="s">
        <v>70</v>
      </c>
      <c r="C44" s="65" t="s">
        <v>71</v>
      </c>
      <c r="D44" s="39">
        <v>519</v>
      </c>
      <c r="E44" s="39"/>
      <c r="F44" s="8"/>
      <c r="G44" s="8"/>
      <c r="H44" s="3"/>
      <c r="I44" s="8"/>
      <c r="J44" s="3"/>
      <c r="K44" s="3"/>
    </row>
    <row r="45" spans="1:11" x14ac:dyDescent="0.25">
      <c r="A45" s="39" t="s">
        <v>52</v>
      </c>
      <c r="B45" s="65" t="s">
        <v>74</v>
      </c>
      <c r="C45" s="65" t="s">
        <v>75</v>
      </c>
      <c r="D45" s="39">
        <v>492</v>
      </c>
      <c r="E45" s="39"/>
      <c r="F45" s="8"/>
      <c r="G45" s="8"/>
      <c r="H45" s="3"/>
      <c r="I45" s="8"/>
      <c r="J45" s="3"/>
      <c r="K45" s="3"/>
    </row>
    <row r="46" spans="1:11" x14ac:dyDescent="0.25">
      <c r="A46" s="39" t="s">
        <v>53</v>
      </c>
      <c r="B46" s="65" t="s">
        <v>83</v>
      </c>
      <c r="C46" s="65" t="s">
        <v>84</v>
      </c>
      <c r="D46" s="39">
        <v>554</v>
      </c>
      <c r="E46" s="39"/>
      <c r="F46" s="8"/>
      <c r="G46" s="8"/>
      <c r="H46" s="8"/>
      <c r="I46" s="8"/>
      <c r="K46" s="3"/>
    </row>
    <row r="47" spans="1:11" x14ac:dyDescent="0.25">
      <c r="A47" s="39" t="s">
        <v>53</v>
      </c>
      <c r="B47" s="65" t="s">
        <v>85</v>
      </c>
      <c r="C47" s="65" t="s">
        <v>86</v>
      </c>
      <c r="D47" s="39">
        <v>522</v>
      </c>
      <c r="E47" s="39"/>
      <c r="F47" s="8"/>
      <c r="G47" s="8"/>
      <c r="H47" s="8"/>
      <c r="I47" s="8"/>
      <c r="K47" s="3"/>
    </row>
    <row r="48" spans="1:11" x14ac:dyDescent="0.25">
      <c r="A48" s="39" t="s">
        <v>53</v>
      </c>
      <c r="B48" s="65" t="s">
        <v>79</v>
      </c>
      <c r="C48" s="65" t="s">
        <v>255</v>
      </c>
      <c r="D48" s="39">
        <v>566</v>
      </c>
      <c r="E48" s="39"/>
      <c r="F48" s="8"/>
      <c r="G48" s="8"/>
      <c r="H48" s="8"/>
      <c r="I48" s="8"/>
      <c r="K48" s="3"/>
    </row>
    <row r="49" spans="1:15" x14ac:dyDescent="0.25">
      <c r="A49" s="39" t="s">
        <v>53</v>
      </c>
      <c r="B49" s="65" t="s">
        <v>93</v>
      </c>
      <c r="C49" s="65" t="s">
        <v>94</v>
      </c>
      <c r="D49" s="39">
        <v>532</v>
      </c>
      <c r="E49" s="39"/>
      <c r="F49" s="8"/>
      <c r="G49" s="8"/>
      <c r="H49" s="8"/>
      <c r="I49" s="8"/>
      <c r="K49" s="3"/>
    </row>
    <row r="50" spans="1:15" x14ac:dyDescent="0.25">
      <c r="A50" s="39" t="s">
        <v>53</v>
      </c>
      <c r="B50" s="65" t="s">
        <v>80</v>
      </c>
      <c r="C50" s="65" t="s">
        <v>82</v>
      </c>
      <c r="D50" s="39">
        <v>554</v>
      </c>
      <c r="E50" s="39"/>
      <c r="F50" s="8"/>
      <c r="G50" s="8"/>
      <c r="H50" s="8"/>
      <c r="I50" s="8"/>
      <c r="K50" s="3"/>
    </row>
    <row r="51" spans="1:15" x14ac:dyDescent="0.25">
      <c r="A51" s="39" t="s">
        <v>53</v>
      </c>
      <c r="B51" s="65" t="s">
        <v>80</v>
      </c>
      <c r="C51" s="65" t="s">
        <v>81</v>
      </c>
      <c r="D51" s="39">
        <v>568</v>
      </c>
      <c r="E51" s="39"/>
      <c r="F51" s="8"/>
      <c r="G51" s="8"/>
      <c r="H51" s="8"/>
      <c r="I51" s="8"/>
      <c r="K51" s="3"/>
    </row>
    <row r="52" spans="1:15" x14ac:dyDescent="0.25">
      <c r="A52" s="39" t="s">
        <v>53</v>
      </c>
      <c r="B52" s="65" t="s">
        <v>95</v>
      </c>
      <c r="C52" s="65" t="s">
        <v>96</v>
      </c>
      <c r="D52" s="39">
        <v>557</v>
      </c>
      <c r="E52" s="39"/>
      <c r="F52" s="8"/>
      <c r="G52" s="8"/>
      <c r="H52" s="8"/>
      <c r="I52" s="8"/>
    </row>
    <row r="53" spans="1:15" x14ac:dyDescent="0.25">
      <c r="A53" s="39" t="s">
        <v>53</v>
      </c>
      <c r="B53" s="65" t="s">
        <v>91</v>
      </c>
      <c r="C53" s="65" t="s">
        <v>92</v>
      </c>
      <c r="D53" s="39">
        <v>539</v>
      </c>
      <c r="E53" s="39"/>
      <c r="F53" s="8"/>
      <c r="G53" s="8"/>
      <c r="H53" s="8"/>
      <c r="I53" s="8"/>
    </row>
    <row r="54" spans="1:15" x14ac:dyDescent="0.25">
      <c r="A54" s="39" t="s">
        <v>53</v>
      </c>
      <c r="B54" s="65" t="s">
        <v>87</v>
      </c>
      <c r="C54" s="65" t="s">
        <v>88</v>
      </c>
      <c r="D54" s="39">
        <v>544</v>
      </c>
      <c r="E54" s="39"/>
      <c r="F54" s="8"/>
      <c r="G54" s="8"/>
      <c r="H54" s="8"/>
      <c r="I54" s="8"/>
    </row>
    <row r="55" spans="1:15" x14ac:dyDescent="0.25">
      <c r="A55" s="39" t="s">
        <v>233</v>
      </c>
      <c r="B55" s="65" t="s">
        <v>203</v>
      </c>
      <c r="C55" s="65" t="s">
        <v>204</v>
      </c>
      <c r="D55" s="39">
        <v>535</v>
      </c>
      <c r="E55" s="39"/>
      <c r="F55" s="8"/>
      <c r="G55" s="3"/>
    </row>
    <row r="56" spans="1:15" x14ac:dyDescent="0.25">
      <c r="A56" s="39" t="s">
        <v>54</v>
      </c>
      <c r="B56" s="65" t="s">
        <v>151</v>
      </c>
      <c r="C56" s="65" t="s">
        <v>32</v>
      </c>
      <c r="D56" s="39">
        <v>539</v>
      </c>
      <c r="E56" s="6" t="s">
        <v>48</v>
      </c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x14ac:dyDescent="0.25">
      <c r="A57" s="39" t="s">
        <v>54</v>
      </c>
      <c r="B57" s="65" t="s">
        <v>169</v>
      </c>
      <c r="C57" s="65" t="s">
        <v>32</v>
      </c>
      <c r="D57" s="39">
        <v>505</v>
      </c>
      <c r="E57" s="6" t="s">
        <v>48</v>
      </c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x14ac:dyDescent="0.25">
      <c r="A58" s="39" t="s">
        <v>54</v>
      </c>
      <c r="B58" s="65" t="s">
        <v>156</v>
      </c>
      <c r="C58" s="65" t="s">
        <v>157</v>
      </c>
      <c r="D58" s="39">
        <v>534</v>
      </c>
      <c r="E58" s="6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x14ac:dyDescent="0.25">
      <c r="A59" s="39" t="s">
        <v>54</v>
      </c>
      <c r="B59" s="65" t="s">
        <v>166</v>
      </c>
      <c r="C59" s="65" t="s">
        <v>167</v>
      </c>
      <c r="D59" s="39">
        <v>493</v>
      </c>
      <c r="E59" s="6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x14ac:dyDescent="0.25">
      <c r="A60" s="39" t="s">
        <v>54</v>
      </c>
      <c r="B60" s="65" t="s">
        <v>154</v>
      </c>
      <c r="C60" s="65" t="s">
        <v>155</v>
      </c>
      <c r="D60" s="39">
        <v>533</v>
      </c>
      <c r="E60" s="6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x14ac:dyDescent="0.25">
      <c r="A61" s="39" t="s">
        <v>54</v>
      </c>
      <c r="B61" s="65" t="s">
        <v>165</v>
      </c>
      <c r="C61" s="65" t="s">
        <v>76</v>
      </c>
      <c r="D61" s="39">
        <v>546</v>
      </c>
      <c r="E61" s="6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x14ac:dyDescent="0.25">
      <c r="A62" s="39" t="s">
        <v>54</v>
      </c>
      <c r="B62" s="65" t="s">
        <v>158</v>
      </c>
      <c r="C62" s="65" t="s">
        <v>159</v>
      </c>
      <c r="D62" s="39">
        <v>515</v>
      </c>
      <c r="E62" s="6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x14ac:dyDescent="0.25">
      <c r="A63" s="39" t="s">
        <v>54</v>
      </c>
      <c r="B63" s="65" t="s">
        <v>152</v>
      </c>
      <c r="C63" s="65" t="s">
        <v>153</v>
      </c>
      <c r="D63" s="39">
        <v>560</v>
      </c>
      <c r="E63" s="6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x14ac:dyDescent="0.25">
      <c r="A64" s="39" t="s">
        <v>54</v>
      </c>
      <c r="B64" s="65" t="s">
        <v>170</v>
      </c>
      <c r="C64" s="65" t="s">
        <v>171</v>
      </c>
      <c r="D64" s="39">
        <v>463</v>
      </c>
      <c r="E64" s="6" t="s">
        <v>48</v>
      </c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7" x14ac:dyDescent="0.25">
      <c r="A65" s="39" t="s">
        <v>54</v>
      </c>
      <c r="B65" s="65" t="s">
        <v>160</v>
      </c>
      <c r="C65" s="65" t="s">
        <v>161</v>
      </c>
      <c r="D65" s="39">
        <v>530</v>
      </c>
      <c r="E65" s="6" t="s">
        <v>48</v>
      </c>
      <c r="F65" s="10"/>
      <c r="G65" s="8"/>
      <c r="H65" s="8"/>
      <c r="I65" s="8"/>
      <c r="J65" s="8"/>
      <c r="K65" s="8"/>
      <c r="L65" s="8"/>
      <c r="M65" s="8"/>
      <c r="N65" s="8"/>
      <c r="O65" s="8"/>
    </row>
    <row r="66" spans="1:17" x14ac:dyDescent="0.25">
      <c r="A66" s="39" t="s">
        <v>54</v>
      </c>
      <c r="B66" s="65" t="s">
        <v>168</v>
      </c>
      <c r="C66" s="65" t="s">
        <v>162</v>
      </c>
      <c r="D66" s="39">
        <v>526</v>
      </c>
      <c r="E66" s="6" t="s">
        <v>48</v>
      </c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7" x14ac:dyDescent="0.25">
      <c r="A67" s="39" t="s">
        <v>114</v>
      </c>
      <c r="B67" s="65" t="s">
        <v>140</v>
      </c>
      <c r="C67" s="65" t="s">
        <v>141</v>
      </c>
      <c r="D67" s="64">
        <v>491</v>
      </c>
      <c r="E67" s="6"/>
      <c r="F67" s="54"/>
      <c r="G67" s="54"/>
      <c r="H67" s="54"/>
      <c r="I67" s="54"/>
      <c r="L67" s="8"/>
      <c r="M67" s="8"/>
      <c r="N67" s="8"/>
      <c r="O67" s="8"/>
      <c r="P67" s="3"/>
      <c r="Q67" s="3"/>
    </row>
    <row r="68" spans="1:17" x14ac:dyDescent="0.25">
      <c r="A68" s="39" t="s">
        <v>114</v>
      </c>
      <c r="B68" s="65" t="s">
        <v>124</v>
      </c>
      <c r="C68" s="65" t="s">
        <v>228</v>
      </c>
      <c r="D68" s="64">
        <v>499</v>
      </c>
      <c r="E68" s="6"/>
      <c r="F68" s="54"/>
      <c r="G68" s="54"/>
      <c r="H68" s="54"/>
      <c r="I68" s="54"/>
      <c r="L68" s="8"/>
      <c r="M68" s="8"/>
      <c r="N68" s="8"/>
      <c r="O68" s="8"/>
      <c r="P68" s="3"/>
      <c r="Q68" s="3"/>
    </row>
    <row r="69" spans="1:17" x14ac:dyDescent="0.25">
      <c r="A69" s="39" t="s">
        <v>114</v>
      </c>
      <c r="B69" s="65" t="s">
        <v>116</v>
      </c>
      <c r="C69" s="65" t="s">
        <v>117</v>
      </c>
      <c r="D69" s="64">
        <v>552</v>
      </c>
      <c r="E69" s="6"/>
      <c r="F69" s="54"/>
      <c r="G69" s="54"/>
      <c r="H69" s="54"/>
      <c r="I69" s="54"/>
      <c r="L69" s="8"/>
      <c r="M69" s="8"/>
      <c r="N69" s="8"/>
      <c r="O69" s="8"/>
      <c r="P69" s="3"/>
      <c r="Q69" s="3"/>
    </row>
    <row r="70" spans="1:17" x14ac:dyDescent="0.25">
      <c r="A70" s="39" t="s">
        <v>114</v>
      </c>
      <c r="B70" s="65" t="s">
        <v>118</v>
      </c>
      <c r="C70" s="65" t="s">
        <v>119</v>
      </c>
      <c r="D70" s="64">
        <v>560</v>
      </c>
      <c r="E70" s="6"/>
      <c r="F70" s="54"/>
      <c r="G70" s="54"/>
      <c r="H70" s="54"/>
      <c r="I70" s="54"/>
      <c r="L70" s="8"/>
      <c r="M70" s="8"/>
      <c r="N70" s="8"/>
      <c r="O70" s="8"/>
      <c r="P70" s="3"/>
      <c r="Q70" s="3"/>
    </row>
    <row r="71" spans="1:17" x14ac:dyDescent="0.25">
      <c r="A71" s="39" t="s">
        <v>114</v>
      </c>
      <c r="B71" s="65" t="s">
        <v>126</v>
      </c>
      <c r="C71" s="65" t="s">
        <v>98</v>
      </c>
      <c r="D71" s="64">
        <v>527</v>
      </c>
      <c r="E71" s="6"/>
      <c r="F71" s="54"/>
      <c r="G71" s="54"/>
      <c r="H71" s="54"/>
      <c r="I71" s="54"/>
      <c r="L71" s="8"/>
      <c r="M71" s="8"/>
      <c r="N71" s="8"/>
      <c r="O71" s="8"/>
      <c r="P71" s="3"/>
      <c r="Q71" s="3"/>
    </row>
    <row r="72" spans="1:17" x14ac:dyDescent="0.25">
      <c r="A72" s="39" t="s">
        <v>114</v>
      </c>
      <c r="B72" s="65" t="s">
        <v>115</v>
      </c>
      <c r="C72" s="65" t="s">
        <v>76</v>
      </c>
      <c r="D72" s="64">
        <v>556</v>
      </c>
      <c r="E72" s="6"/>
      <c r="F72" s="54"/>
      <c r="G72" s="54"/>
      <c r="H72" s="54"/>
      <c r="I72" s="54"/>
      <c r="L72" s="8"/>
      <c r="M72" s="8"/>
      <c r="N72" s="8"/>
      <c r="O72" s="8"/>
      <c r="P72" s="3"/>
      <c r="Q72" s="3"/>
    </row>
    <row r="73" spans="1:17" x14ac:dyDescent="0.25">
      <c r="A73" s="39" t="s">
        <v>114</v>
      </c>
      <c r="B73" s="65" t="s">
        <v>120</v>
      </c>
      <c r="C73" s="65" t="s">
        <v>121</v>
      </c>
      <c r="D73" s="64">
        <v>541</v>
      </c>
      <c r="E73" s="6"/>
      <c r="F73" s="54"/>
      <c r="G73" s="54"/>
      <c r="H73" s="54"/>
      <c r="I73" s="54"/>
      <c r="L73" s="8"/>
      <c r="M73" s="8"/>
      <c r="N73" s="8"/>
      <c r="O73" s="8"/>
      <c r="P73" s="3"/>
      <c r="Q73" s="3"/>
    </row>
    <row r="74" spans="1:17" x14ac:dyDescent="0.25">
      <c r="A74" s="39" t="s">
        <v>114</v>
      </c>
      <c r="B74" s="65" t="s">
        <v>122</v>
      </c>
      <c r="C74" s="65" t="s">
        <v>123</v>
      </c>
      <c r="D74" s="64">
        <v>511</v>
      </c>
      <c r="E74" s="6"/>
      <c r="F74" s="54"/>
      <c r="G74" s="54"/>
      <c r="H74" s="54"/>
      <c r="I74" s="54"/>
      <c r="L74" s="8"/>
      <c r="M74" s="8"/>
      <c r="N74" s="8"/>
      <c r="O74" s="8"/>
      <c r="P74" s="3"/>
      <c r="Q74" s="3"/>
    </row>
    <row r="75" spans="1:17" x14ac:dyDescent="0.25">
      <c r="A75" s="39" t="s">
        <v>114</v>
      </c>
      <c r="B75" s="65" t="s">
        <v>226</v>
      </c>
      <c r="C75" s="65" t="s">
        <v>217</v>
      </c>
      <c r="D75" s="64">
        <v>489</v>
      </c>
      <c r="E75" s="6"/>
      <c r="F75" s="54"/>
      <c r="G75" s="54"/>
      <c r="H75" s="54"/>
      <c r="I75" s="54"/>
      <c r="L75" s="8"/>
      <c r="M75" s="8"/>
      <c r="N75" s="8"/>
      <c r="O75" s="8"/>
      <c r="P75" s="3"/>
      <c r="Q75" s="3"/>
    </row>
    <row r="76" spans="1:17" x14ac:dyDescent="0.25">
      <c r="A76" s="39" t="s">
        <v>114</v>
      </c>
      <c r="B76" s="65" t="s">
        <v>127</v>
      </c>
      <c r="C76" s="65" t="s">
        <v>128</v>
      </c>
      <c r="D76" s="64">
        <v>550</v>
      </c>
      <c r="E76" s="6"/>
      <c r="F76" s="54"/>
      <c r="G76" s="54"/>
      <c r="H76" s="54"/>
      <c r="I76" s="54"/>
      <c r="L76" s="8"/>
      <c r="M76" s="8"/>
      <c r="N76" s="8"/>
      <c r="O76" s="8"/>
      <c r="Q76" s="3"/>
    </row>
    <row r="77" spans="1:17" x14ac:dyDescent="0.25">
      <c r="A77" s="39" t="s">
        <v>114</v>
      </c>
      <c r="B77" s="65" t="s">
        <v>138</v>
      </c>
      <c r="C77" s="65" t="s">
        <v>139</v>
      </c>
      <c r="D77" s="64">
        <v>518</v>
      </c>
      <c r="E77" s="6" t="s">
        <v>48</v>
      </c>
      <c r="F77" s="54"/>
      <c r="G77" s="54"/>
      <c r="H77" s="54"/>
      <c r="I77" s="54"/>
      <c r="L77" s="8"/>
      <c r="M77" s="8"/>
      <c r="N77" s="8"/>
      <c r="O77" s="8"/>
      <c r="Q77" s="3"/>
    </row>
    <row r="78" spans="1:17" x14ac:dyDescent="0.25">
      <c r="A78" s="39" t="s">
        <v>114</v>
      </c>
      <c r="B78" s="65" t="s">
        <v>136</v>
      </c>
      <c r="C78" s="65" t="s">
        <v>137</v>
      </c>
      <c r="D78" s="64">
        <v>492</v>
      </c>
      <c r="E78" s="6" t="s">
        <v>48</v>
      </c>
      <c r="F78" s="54"/>
      <c r="G78" s="54"/>
      <c r="H78" s="54"/>
      <c r="I78" s="54"/>
      <c r="L78" s="8"/>
      <c r="M78" s="8"/>
      <c r="N78" s="8"/>
      <c r="O78" s="8"/>
      <c r="Q78" s="3"/>
    </row>
    <row r="79" spans="1:17" x14ac:dyDescent="0.25">
      <c r="A79" s="39" t="s">
        <v>114</v>
      </c>
      <c r="B79" s="65" t="s">
        <v>131</v>
      </c>
      <c r="C79" s="65" t="s">
        <v>227</v>
      </c>
      <c r="D79" s="64">
        <v>510</v>
      </c>
      <c r="E79" s="6" t="s">
        <v>48</v>
      </c>
      <c r="F79" s="54"/>
      <c r="G79" s="54"/>
      <c r="H79" s="54"/>
      <c r="I79" s="54"/>
      <c r="L79" s="8"/>
      <c r="M79" s="8"/>
      <c r="N79" s="8"/>
      <c r="O79" s="8"/>
      <c r="Q79" s="3"/>
    </row>
    <row r="80" spans="1:17" x14ac:dyDescent="0.25">
      <c r="A80" s="39" t="s">
        <v>114</v>
      </c>
      <c r="B80" s="65" t="s">
        <v>215</v>
      </c>
      <c r="C80" s="65" t="s">
        <v>216</v>
      </c>
      <c r="D80" s="64">
        <v>491</v>
      </c>
      <c r="E80" s="6" t="s">
        <v>48</v>
      </c>
      <c r="F80" s="54"/>
      <c r="G80" s="54"/>
      <c r="H80" s="54"/>
      <c r="I80" s="54"/>
      <c r="L80" s="8"/>
      <c r="M80" s="8"/>
      <c r="N80" s="8"/>
      <c r="O80" s="8"/>
      <c r="Q80" s="3"/>
    </row>
    <row r="81" spans="1:23" x14ac:dyDescent="0.25">
      <c r="A81" s="39" t="s">
        <v>114</v>
      </c>
      <c r="B81" s="65" t="s">
        <v>132</v>
      </c>
      <c r="C81" s="65" t="s">
        <v>133</v>
      </c>
      <c r="D81" s="64">
        <v>532</v>
      </c>
      <c r="E81" s="6" t="s">
        <v>48</v>
      </c>
      <c r="F81" s="54"/>
      <c r="G81" s="54"/>
      <c r="H81" s="54"/>
      <c r="I81" s="54"/>
      <c r="L81" s="8"/>
      <c r="M81" s="8"/>
      <c r="N81" s="8"/>
      <c r="O81" s="8"/>
      <c r="Q81" s="3"/>
    </row>
    <row r="82" spans="1:23" x14ac:dyDescent="0.25">
      <c r="A82" s="39" t="s">
        <v>114</v>
      </c>
      <c r="B82" s="65" t="s">
        <v>129</v>
      </c>
      <c r="C82" s="65" t="s">
        <v>130</v>
      </c>
      <c r="D82" s="64">
        <v>500</v>
      </c>
      <c r="E82" s="6" t="s">
        <v>48</v>
      </c>
      <c r="F82" s="54"/>
      <c r="G82" s="54"/>
      <c r="H82" s="54"/>
      <c r="I82" s="54"/>
      <c r="L82" s="8"/>
      <c r="M82" s="8"/>
      <c r="N82" s="8"/>
      <c r="O82" s="8"/>
      <c r="Q82" s="3"/>
    </row>
    <row r="83" spans="1:23" x14ac:dyDescent="0.25">
      <c r="A83" s="39" t="s">
        <v>114</v>
      </c>
      <c r="B83" s="65" t="s">
        <v>134</v>
      </c>
      <c r="C83" s="65" t="s">
        <v>135</v>
      </c>
      <c r="D83" s="64">
        <v>499</v>
      </c>
      <c r="E83" s="6" t="s">
        <v>48</v>
      </c>
      <c r="F83" s="54"/>
      <c r="G83" s="54"/>
      <c r="H83" s="54"/>
      <c r="I83" s="54"/>
      <c r="L83" s="8"/>
      <c r="M83" s="8"/>
      <c r="N83" s="8"/>
      <c r="O83" s="8"/>
      <c r="Q83" s="3"/>
    </row>
    <row r="84" spans="1:23" x14ac:dyDescent="0.25">
      <c r="A84" s="39" t="s">
        <v>100</v>
      </c>
      <c r="B84" s="65" t="s">
        <v>105</v>
      </c>
      <c r="C84" s="65" t="s">
        <v>106</v>
      </c>
      <c r="D84" s="39">
        <v>493</v>
      </c>
      <c r="E84" s="6"/>
      <c r="F84" s="8"/>
      <c r="G84" s="8"/>
      <c r="H84" s="8"/>
      <c r="I84" s="8"/>
      <c r="L84" s="8"/>
      <c r="M84" s="8"/>
      <c r="N84" s="8"/>
      <c r="O84" s="3"/>
      <c r="P84" s="3"/>
      <c r="W84" s="8"/>
    </row>
    <row r="85" spans="1:23" x14ac:dyDescent="0.25">
      <c r="A85" s="39" t="s">
        <v>100</v>
      </c>
      <c r="B85" s="65" t="s">
        <v>101</v>
      </c>
      <c r="C85" s="65" t="s">
        <v>102</v>
      </c>
      <c r="D85" s="39">
        <v>494</v>
      </c>
      <c r="E85" s="6"/>
      <c r="F85" s="8"/>
      <c r="G85" s="8"/>
      <c r="H85" s="8"/>
      <c r="I85" s="8"/>
      <c r="W85" s="8"/>
    </row>
    <row r="86" spans="1:23" x14ac:dyDescent="0.25">
      <c r="A86" s="39" t="s">
        <v>100</v>
      </c>
      <c r="B86" s="65" t="s">
        <v>222</v>
      </c>
      <c r="C86" s="65" t="s">
        <v>223</v>
      </c>
      <c r="D86" s="39">
        <v>536</v>
      </c>
      <c r="E86" s="6"/>
      <c r="F86" s="8"/>
      <c r="G86" s="8"/>
      <c r="H86" s="8"/>
      <c r="I86" s="8"/>
    </row>
    <row r="87" spans="1:23" x14ac:dyDescent="0.25">
      <c r="A87" s="39" t="s">
        <v>100</v>
      </c>
      <c r="B87" s="65" t="s">
        <v>109</v>
      </c>
      <c r="C87" s="65" t="s">
        <v>110</v>
      </c>
      <c r="D87" s="39">
        <v>487</v>
      </c>
      <c r="E87" s="6"/>
      <c r="F87" s="8"/>
      <c r="G87" s="8"/>
      <c r="H87" s="8"/>
      <c r="I87" s="8"/>
    </row>
    <row r="88" spans="1:23" x14ac:dyDescent="0.25">
      <c r="A88" s="39" t="s">
        <v>100</v>
      </c>
      <c r="B88" s="65" t="s">
        <v>107</v>
      </c>
      <c r="C88" s="65" t="s">
        <v>108</v>
      </c>
      <c r="D88" s="39">
        <v>507</v>
      </c>
      <c r="E88" s="6"/>
      <c r="F88" s="8"/>
      <c r="G88" s="8"/>
      <c r="H88" s="8"/>
      <c r="I88" s="8"/>
    </row>
    <row r="89" spans="1:23" x14ac:dyDescent="0.25">
      <c r="A89" s="39" t="s">
        <v>100</v>
      </c>
      <c r="B89" s="65" t="s">
        <v>103</v>
      </c>
      <c r="C89" s="65" t="s">
        <v>104</v>
      </c>
      <c r="D89" s="39">
        <v>527</v>
      </c>
      <c r="E89" s="6"/>
      <c r="F89" s="8"/>
      <c r="G89" s="8"/>
      <c r="H89" s="8"/>
      <c r="I89" s="8"/>
      <c r="L89" s="8"/>
      <c r="M89" s="8"/>
      <c r="N89" s="8"/>
      <c r="O89" s="8"/>
    </row>
  </sheetData>
  <sortState xmlns:xlrd2="http://schemas.microsoft.com/office/spreadsheetml/2017/richdata2" ref="A7:D89">
    <sortCondition ref="A7:A89"/>
    <sortCondition ref="B7:B89"/>
  </sortState>
  <mergeCells count="2">
    <mergeCell ref="C3:E3"/>
    <mergeCell ref="A1:R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261F9-34BE-4CFA-B297-8D0100243F1D}">
  <sheetPr>
    <pageSetUpPr fitToPage="1"/>
  </sheetPr>
  <dimension ref="A1:W57"/>
  <sheetViews>
    <sheetView workbookViewId="0">
      <selection activeCell="U12" sqref="U12"/>
    </sheetView>
  </sheetViews>
  <sheetFormatPr defaultRowHeight="15" x14ac:dyDescent="0.25"/>
  <cols>
    <col min="1" max="1" width="14" style="5" customWidth="1"/>
    <col min="2" max="2" width="12.42578125" customWidth="1"/>
    <col min="3" max="3" width="10" customWidth="1"/>
    <col min="4" max="4" width="7.7109375" style="5" customWidth="1"/>
    <col min="5" max="5" width="8.42578125" style="5" customWidth="1"/>
    <col min="6" max="6" width="3.140625" customWidth="1"/>
    <col min="7" max="7" width="3" customWidth="1"/>
    <col min="11" max="11" width="7.85546875" customWidth="1"/>
    <col min="13" max="13" width="2.85546875" customWidth="1"/>
    <col min="14" max="14" width="2.5703125" customWidth="1"/>
  </cols>
  <sheetData>
    <row r="1" spans="1:19" x14ac:dyDescent="0.25">
      <c r="A1" s="79" t="s">
        <v>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x14ac:dyDescent="0.25">
      <c r="A2" s="79" t="s">
        <v>206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5.75" thickBot="1" x14ac:dyDescent="0.3"/>
    <row r="4" spans="1:19" ht="15.75" thickBot="1" x14ac:dyDescent="0.3">
      <c r="A4" s="2" t="s">
        <v>2</v>
      </c>
      <c r="B4" s="2"/>
      <c r="F4" s="76" t="s">
        <v>37</v>
      </c>
      <c r="G4" s="77"/>
      <c r="H4" s="77"/>
      <c r="I4" s="77"/>
      <c r="J4" s="77"/>
      <c r="K4" s="77"/>
      <c r="L4" s="77"/>
      <c r="M4" s="78"/>
    </row>
    <row r="5" spans="1:19" x14ac:dyDescent="0.25">
      <c r="A5" s="17"/>
      <c r="B5" s="2"/>
      <c r="C5" s="10"/>
      <c r="D5" s="10"/>
    </row>
    <row r="6" spans="1:19" x14ac:dyDescent="0.25">
      <c r="A6" s="25" t="s">
        <v>45</v>
      </c>
      <c r="B6" s="25" t="s">
        <v>5</v>
      </c>
      <c r="C6" s="11" t="s">
        <v>6</v>
      </c>
      <c r="D6" s="25" t="s">
        <v>111</v>
      </c>
      <c r="E6" s="25" t="s">
        <v>42</v>
      </c>
      <c r="F6" s="10"/>
      <c r="G6" s="10"/>
      <c r="H6" s="25" t="s">
        <v>45</v>
      </c>
      <c r="I6" s="25" t="s">
        <v>5</v>
      </c>
      <c r="J6" s="11" t="s">
        <v>6</v>
      </c>
      <c r="K6" s="25" t="s">
        <v>111</v>
      </c>
      <c r="L6" s="25" t="s">
        <v>42</v>
      </c>
      <c r="M6" s="10"/>
      <c r="N6" s="10"/>
      <c r="O6" s="25" t="s">
        <v>45</v>
      </c>
      <c r="P6" s="25" t="s">
        <v>5</v>
      </c>
      <c r="Q6" s="11" t="s">
        <v>6</v>
      </c>
      <c r="R6" s="25" t="s">
        <v>111</v>
      </c>
      <c r="S6" s="25" t="s">
        <v>42</v>
      </c>
    </row>
    <row r="8" spans="1:19" x14ac:dyDescent="0.25">
      <c r="A8" s="39" t="s">
        <v>53</v>
      </c>
      <c r="B8" s="65" t="s">
        <v>80</v>
      </c>
      <c r="C8" s="65" t="s">
        <v>81</v>
      </c>
      <c r="D8" s="39">
        <v>568</v>
      </c>
      <c r="E8" s="39"/>
      <c r="F8" s="8"/>
      <c r="G8" s="8"/>
      <c r="H8" s="39" t="s">
        <v>114</v>
      </c>
      <c r="I8" s="65" t="s">
        <v>132</v>
      </c>
      <c r="J8" s="65" t="s">
        <v>133</v>
      </c>
      <c r="K8" s="64">
        <v>532</v>
      </c>
      <c r="L8" s="6" t="s">
        <v>48</v>
      </c>
      <c r="O8" s="39" t="s">
        <v>114</v>
      </c>
      <c r="P8" s="65" t="s">
        <v>134</v>
      </c>
      <c r="Q8" s="65" t="s">
        <v>135</v>
      </c>
      <c r="R8" s="64">
        <v>499</v>
      </c>
      <c r="S8" s="6" t="s">
        <v>48</v>
      </c>
    </row>
    <row r="9" spans="1:19" x14ac:dyDescent="0.25">
      <c r="A9" s="39" t="s">
        <v>53</v>
      </c>
      <c r="B9" s="65" t="s">
        <v>79</v>
      </c>
      <c r="C9" s="65" t="s">
        <v>255</v>
      </c>
      <c r="D9" s="39">
        <v>566</v>
      </c>
      <c r="E9" s="39"/>
      <c r="F9" s="8"/>
      <c r="G9" s="3"/>
      <c r="H9" s="39" t="s">
        <v>230</v>
      </c>
      <c r="I9" s="65" t="s">
        <v>252</v>
      </c>
      <c r="J9" s="65" t="s">
        <v>253</v>
      </c>
      <c r="K9" s="39">
        <v>530</v>
      </c>
      <c r="L9" s="39"/>
      <c r="O9" s="39" t="s">
        <v>230</v>
      </c>
      <c r="P9" s="65" t="s">
        <v>246</v>
      </c>
      <c r="Q9" s="65" t="s">
        <v>247</v>
      </c>
      <c r="R9" s="39">
        <v>498</v>
      </c>
      <c r="S9" s="39"/>
    </row>
    <row r="10" spans="1:19" x14ac:dyDescent="0.25">
      <c r="A10" s="39" t="s">
        <v>54</v>
      </c>
      <c r="B10" s="65" t="s">
        <v>152</v>
      </c>
      <c r="C10" s="65" t="s">
        <v>153</v>
      </c>
      <c r="D10" s="39">
        <v>560</v>
      </c>
      <c r="E10" s="6"/>
      <c r="F10" s="8"/>
      <c r="G10" s="3"/>
      <c r="H10" s="39" t="s">
        <v>54</v>
      </c>
      <c r="I10" s="65" t="s">
        <v>160</v>
      </c>
      <c r="J10" s="65" t="s">
        <v>161</v>
      </c>
      <c r="K10" s="39">
        <v>530</v>
      </c>
      <c r="L10" s="6" t="s">
        <v>48</v>
      </c>
      <c r="O10" s="39" t="s">
        <v>100</v>
      </c>
      <c r="P10" s="65" t="s">
        <v>101</v>
      </c>
      <c r="Q10" s="65" t="s">
        <v>102</v>
      </c>
      <c r="R10" s="39">
        <v>494</v>
      </c>
      <c r="S10" s="6"/>
    </row>
    <row r="11" spans="1:19" x14ac:dyDescent="0.25">
      <c r="A11" s="39" t="s">
        <v>114</v>
      </c>
      <c r="B11" s="65" t="s">
        <v>118</v>
      </c>
      <c r="C11" s="65" t="s">
        <v>119</v>
      </c>
      <c r="D11" s="64">
        <v>560</v>
      </c>
      <c r="E11" s="6"/>
      <c r="F11" s="8"/>
      <c r="G11" s="3"/>
      <c r="H11" s="39" t="s">
        <v>46</v>
      </c>
      <c r="I11" s="65" t="s">
        <v>21</v>
      </c>
      <c r="J11" s="65" t="s">
        <v>22</v>
      </c>
      <c r="K11" s="39">
        <v>529</v>
      </c>
      <c r="L11" s="39"/>
      <c r="O11" s="16" t="s">
        <v>59</v>
      </c>
      <c r="P11" s="65" t="s">
        <v>196</v>
      </c>
      <c r="Q11" s="65" t="s">
        <v>99</v>
      </c>
      <c r="R11" s="39">
        <v>493</v>
      </c>
      <c r="S11" s="6"/>
    </row>
    <row r="12" spans="1:19" x14ac:dyDescent="0.25">
      <c r="A12" s="39" t="s">
        <v>53</v>
      </c>
      <c r="B12" s="65" t="s">
        <v>95</v>
      </c>
      <c r="C12" s="65" t="s">
        <v>96</v>
      </c>
      <c r="D12" s="39">
        <v>557</v>
      </c>
      <c r="E12" s="39"/>
      <c r="F12" s="8"/>
      <c r="G12" s="3"/>
      <c r="H12" s="39" t="s">
        <v>52</v>
      </c>
      <c r="I12" s="65" t="s">
        <v>72</v>
      </c>
      <c r="J12" s="65" t="s">
        <v>73</v>
      </c>
      <c r="K12" s="39">
        <v>527</v>
      </c>
      <c r="L12" s="39"/>
      <c r="O12" s="39" t="s">
        <v>54</v>
      </c>
      <c r="P12" s="65" t="s">
        <v>166</v>
      </c>
      <c r="Q12" s="65" t="s">
        <v>167</v>
      </c>
      <c r="R12" s="39">
        <v>493</v>
      </c>
      <c r="S12" s="6"/>
    </row>
    <row r="13" spans="1:19" x14ac:dyDescent="0.25">
      <c r="A13" s="39" t="s">
        <v>46</v>
      </c>
      <c r="B13" s="65" t="s">
        <v>21</v>
      </c>
      <c r="C13" s="65" t="s">
        <v>23</v>
      </c>
      <c r="D13" s="39">
        <v>556</v>
      </c>
      <c r="E13" s="39"/>
      <c r="F13" s="8"/>
      <c r="G13" s="3"/>
      <c r="H13" s="39" t="s">
        <v>114</v>
      </c>
      <c r="I13" s="65" t="s">
        <v>126</v>
      </c>
      <c r="J13" s="65" t="s">
        <v>98</v>
      </c>
      <c r="K13" s="64">
        <v>527</v>
      </c>
      <c r="L13" s="6"/>
      <c r="O13" s="39" t="s">
        <v>100</v>
      </c>
      <c r="P13" s="65" t="s">
        <v>105</v>
      </c>
      <c r="Q13" s="65" t="s">
        <v>106</v>
      </c>
      <c r="R13" s="39">
        <v>493</v>
      </c>
      <c r="S13" s="6"/>
    </row>
    <row r="14" spans="1:19" x14ac:dyDescent="0.25">
      <c r="A14" s="39" t="s">
        <v>46</v>
      </c>
      <c r="B14" s="65" t="s">
        <v>31</v>
      </c>
      <c r="C14" s="65" t="s">
        <v>32</v>
      </c>
      <c r="D14" s="39">
        <v>556</v>
      </c>
      <c r="E14" s="39"/>
      <c r="F14" s="8"/>
      <c r="G14" s="3"/>
      <c r="H14" s="39" t="s">
        <v>100</v>
      </c>
      <c r="I14" s="65" t="s">
        <v>103</v>
      </c>
      <c r="J14" s="65" t="s">
        <v>104</v>
      </c>
      <c r="K14" s="39">
        <v>527</v>
      </c>
      <c r="L14" s="6"/>
      <c r="O14" s="39" t="s">
        <v>52</v>
      </c>
      <c r="P14" s="65" t="s">
        <v>74</v>
      </c>
      <c r="Q14" s="65" t="s">
        <v>75</v>
      </c>
      <c r="R14" s="39">
        <v>492</v>
      </c>
      <c r="S14" s="39"/>
    </row>
    <row r="15" spans="1:19" x14ac:dyDescent="0.25">
      <c r="A15" s="39" t="s">
        <v>114</v>
      </c>
      <c r="B15" s="65" t="s">
        <v>115</v>
      </c>
      <c r="C15" s="65" t="s">
        <v>76</v>
      </c>
      <c r="D15" s="64">
        <v>556</v>
      </c>
      <c r="E15" s="6"/>
      <c r="F15" s="8"/>
      <c r="G15" s="3"/>
      <c r="H15" s="39" t="s">
        <v>54</v>
      </c>
      <c r="I15" s="65" t="s">
        <v>168</v>
      </c>
      <c r="J15" s="65" t="s">
        <v>162</v>
      </c>
      <c r="K15" s="39">
        <v>526</v>
      </c>
      <c r="L15" s="6" t="s">
        <v>48</v>
      </c>
      <c r="O15" s="39" t="s">
        <v>114</v>
      </c>
      <c r="P15" s="65" t="s">
        <v>136</v>
      </c>
      <c r="Q15" s="65" t="s">
        <v>137</v>
      </c>
      <c r="R15" s="64">
        <v>492</v>
      </c>
      <c r="S15" s="6" t="s">
        <v>48</v>
      </c>
    </row>
    <row r="16" spans="1:19" x14ac:dyDescent="0.25">
      <c r="A16" s="39" t="s">
        <v>53</v>
      </c>
      <c r="B16" s="65" t="s">
        <v>83</v>
      </c>
      <c r="C16" s="65" t="s">
        <v>84</v>
      </c>
      <c r="D16" s="39">
        <v>554</v>
      </c>
      <c r="E16" s="39"/>
      <c r="F16" s="8"/>
      <c r="G16" s="3"/>
      <c r="H16" s="39" t="s">
        <v>46</v>
      </c>
      <c r="I16" s="65" t="s">
        <v>28</v>
      </c>
      <c r="J16" s="65" t="s">
        <v>29</v>
      </c>
      <c r="K16" s="39">
        <v>524</v>
      </c>
      <c r="L16" s="39"/>
      <c r="O16" s="16" t="s">
        <v>59</v>
      </c>
      <c r="P16" s="65" t="s">
        <v>187</v>
      </c>
      <c r="Q16" s="65" t="s">
        <v>188</v>
      </c>
      <c r="R16" s="39">
        <v>491</v>
      </c>
      <c r="S16" s="6"/>
    </row>
    <row r="17" spans="1:19" x14ac:dyDescent="0.25">
      <c r="A17" s="39" t="s">
        <v>53</v>
      </c>
      <c r="B17" s="65" t="s">
        <v>80</v>
      </c>
      <c r="C17" s="65" t="s">
        <v>82</v>
      </c>
      <c r="D17" s="39">
        <v>554</v>
      </c>
      <c r="E17" s="39"/>
      <c r="F17" s="8"/>
      <c r="G17" s="3"/>
      <c r="H17" s="39" t="s">
        <v>46</v>
      </c>
      <c r="I17" s="65" t="s">
        <v>24</v>
      </c>
      <c r="J17" s="65" t="s">
        <v>25</v>
      </c>
      <c r="K17" s="39">
        <v>522</v>
      </c>
      <c r="L17" s="39"/>
      <c r="O17" s="39" t="s">
        <v>114</v>
      </c>
      <c r="P17" s="65" t="s">
        <v>140</v>
      </c>
      <c r="Q17" s="65" t="s">
        <v>141</v>
      </c>
      <c r="R17" s="64">
        <v>491</v>
      </c>
      <c r="S17" s="6"/>
    </row>
    <row r="18" spans="1:19" x14ac:dyDescent="0.25">
      <c r="A18" s="39" t="s">
        <v>114</v>
      </c>
      <c r="B18" s="65" t="s">
        <v>116</v>
      </c>
      <c r="C18" s="65" t="s">
        <v>117</v>
      </c>
      <c r="D18" s="64">
        <v>552</v>
      </c>
      <c r="E18" s="6"/>
      <c r="F18" s="8"/>
      <c r="G18" s="3"/>
      <c r="H18" s="39" t="s">
        <v>53</v>
      </c>
      <c r="I18" s="65" t="s">
        <v>85</v>
      </c>
      <c r="J18" s="65" t="s">
        <v>86</v>
      </c>
      <c r="K18" s="39">
        <v>522</v>
      </c>
      <c r="L18" s="39"/>
      <c r="O18" s="39" t="s">
        <v>114</v>
      </c>
      <c r="P18" s="65" t="s">
        <v>215</v>
      </c>
      <c r="Q18" s="65" t="s">
        <v>216</v>
      </c>
      <c r="R18" s="64">
        <v>491</v>
      </c>
      <c r="S18" s="6" t="s">
        <v>48</v>
      </c>
    </row>
    <row r="19" spans="1:19" x14ac:dyDescent="0.25">
      <c r="A19" s="39" t="s">
        <v>114</v>
      </c>
      <c r="B19" s="65" t="s">
        <v>127</v>
      </c>
      <c r="C19" s="65" t="s">
        <v>128</v>
      </c>
      <c r="D19" s="64">
        <v>550</v>
      </c>
      <c r="E19" s="6"/>
      <c r="F19" s="8"/>
      <c r="G19" s="3"/>
      <c r="H19" s="16" t="s">
        <v>59</v>
      </c>
      <c r="I19" s="65" t="s">
        <v>192</v>
      </c>
      <c r="J19" s="65" t="s">
        <v>193</v>
      </c>
      <c r="K19" s="39">
        <v>521</v>
      </c>
      <c r="L19" s="6"/>
      <c r="O19" s="39" t="s">
        <v>114</v>
      </c>
      <c r="P19" s="65" t="s">
        <v>226</v>
      </c>
      <c r="Q19" s="65" t="s">
        <v>217</v>
      </c>
      <c r="R19" s="64">
        <v>489</v>
      </c>
      <c r="S19" s="6"/>
    </row>
    <row r="20" spans="1:19" x14ac:dyDescent="0.25">
      <c r="A20" s="39" t="s">
        <v>54</v>
      </c>
      <c r="B20" s="65" t="s">
        <v>165</v>
      </c>
      <c r="C20" s="65" t="s">
        <v>76</v>
      </c>
      <c r="D20" s="39">
        <v>546</v>
      </c>
      <c r="E20" s="6"/>
      <c r="F20" s="8"/>
      <c r="G20" s="3"/>
      <c r="H20" s="39" t="s">
        <v>46</v>
      </c>
      <c r="I20" s="65" t="s">
        <v>28</v>
      </c>
      <c r="J20" s="65" t="s">
        <v>30</v>
      </c>
      <c r="K20" s="39">
        <v>519</v>
      </c>
      <c r="L20" s="39"/>
      <c r="O20" s="39" t="s">
        <v>205</v>
      </c>
      <c r="P20" s="65" t="s">
        <v>142</v>
      </c>
      <c r="Q20" s="65" t="s">
        <v>97</v>
      </c>
      <c r="R20" s="39">
        <v>488</v>
      </c>
      <c r="S20" s="6"/>
    </row>
    <row r="21" spans="1:19" x14ac:dyDescent="0.25">
      <c r="A21" s="39" t="s">
        <v>53</v>
      </c>
      <c r="B21" s="65" t="s">
        <v>87</v>
      </c>
      <c r="C21" s="65" t="s">
        <v>88</v>
      </c>
      <c r="D21" s="39">
        <v>544</v>
      </c>
      <c r="E21" s="39"/>
      <c r="H21" s="39" t="s">
        <v>52</v>
      </c>
      <c r="I21" s="65" t="s">
        <v>70</v>
      </c>
      <c r="J21" s="65" t="s">
        <v>71</v>
      </c>
      <c r="K21" s="39">
        <v>519</v>
      </c>
      <c r="L21" s="39"/>
      <c r="O21" s="39" t="s">
        <v>100</v>
      </c>
      <c r="P21" s="65" t="s">
        <v>109</v>
      </c>
      <c r="Q21" s="65" t="s">
        <v>110</v>
      </c>
      <c r="R21" s="39">
        <v>487</v>
      </c>
      <c r="S21" s="6"/>
    </row>
    <row r="22" spans="1:19" x14ac:dyDescent="0.25">
      <c r="A22" s="16" t="s">
        <v>59</v>
      </c>
      <c r="B22" s="65" t="s">
        <v>190</v>
      </c>
      <c r="C22" s="65" t="s">
        <v>191</v>
      </c>
      <c r="D22" s="39">
        <v>543</v>
      </c>
      <c r="E22" s="6"/>
      <c r="H22" s="39" t="s">
        <v>114</v>
      </c>
      <c r="I22" s="65" t="s">
        <v>138</v>
      </c>
      <c r="J22" s="65" t="s">
        <v>139</v>
      </c>
      <c r="K22" s="64">
        <v>518</v>
      </c>
      <c r="L22" s="6" t="s">
        <v>48</v>
      </c>
      <c r="O22" s="16" t="s">
        <v>59</v>
      </c>
      <c r="P22" s="65" t="s">
        <v>179</v>
      </c>
      <c r="Q22" s="65" t="s">
        <v>180</v>
      </c>
      <c r="R22" s="39">
        <v>486</v>
      </c>
      <c r="S22" s="6"/>
    </row>
    <row r="23" spans="1:19" x14ac:dyDescent="0.25">
      <c r="A23" s="39" t="s">
        <v>52</v>
      </c>
      <c r="B23" s="65" t="s">
        <v>66</v>
      </c>
      <c r="C23" s="65" t="s">
        <v>67</v>
      </c>
      <c r="D23" s="39">
        <v>543</v>
      </c>
      <c r="E23" s="39"/>
      <c r="H23" s="16" t="s">
        <v>59</v>
      </c>
      <c r="I23" s="65" t="s">
        <v>200</v>
      </c>
      <c r="J23" s="65" t="s">
        <v>201</v>
      </c>
      <c r="K23" s="39">
        <v>517</v>
      </c>
      <c r="L23" s="6"/>
      <c r="O23" s="16" t="s">
        <v>59</v>
      </c>
      <c r="P23" s="65" t="s">
        <v>185</v>
      </c>
      <c r="Q23" s="65" t="s">
        <v>186</v>
      </c>
      <c r="R23" s="39">
        <v>486</v>
      </c>
      <c r="S23" s="6"/>
    </row>
    <row r="24" spans="1:19" x14ac:dyDescent="0.25">
      <c r="A24" s="39" t="s">
        <v>114</v>
      </c>
      <c r="B24" s="65" t="s">
        <v>120</v>
      </c>
      <c r="C24" s="65" t="s">
        <v>121</v>
      </c>
      <c r="D24" s="64">
        <v>541</v>
      </c>
      <c r="E24" s="6"/>
      <c r="H24" s="39" t="s">
        <v>54</v>
      </c>
      <c r="I24" s="65" t="s">
        <v>158</v>
      </c>
      <c r="J24" s="65" t="s">
        <v>159</v>
      </c>
      <c r="K24" s="39">
        <v>515</v>
      </c>
      <c r="L24" s="6"/>
      <c r="O24" s="39" t="s">
        <v>230</v>
      </c>
      <c r="P24" s="65" t="s">
        <v>248</v>
      </c>
      <c r="Q24" s="65" t="s">
        <v>249</v>
      </c>
      <c r="R24" s="39">
        <v>484</v>
      </c>
      <c r="S24" s="39"/>
    </row>
    <row r="25" spans="1:19" x14ac:dyDescent="0.25">
      <c r="A25" s="16" t="s">
        <v>59</v>
      </c>
      <c r="B25" s="65" t="s">
        <v>189</v>
      </c>
      <c r="C25" s="65" t="s">
        <v>119</v>
      </c>
      <c r="D25" s="39">
        <v>540</v>
      </c>
      <c r="E25" s="6"/>
      <c r="H25" s="39" t="s">
        <v>230</v>
      </c>
      <c r="I25" s="65" t="s">
        <v>240</v>
      </c>
      <c r="J25" s="65" t="s">
        <v>241</v>
      </c>
      <c r="K25" s="39">
        <v>511</v>
      </c>
      <c r="L25" s="39"/>
      <c r="O25" s="39" t="s">
        <v>46</v>
      </c>
      <c r="P25" s="65" t="s">
        <v>26</v>
      </c>
      <c r="Q25" s="65" t="s">
        <v>27</v>
      </c>
      <c r="R25" s="39">
        <v>481</v>
      </c>
      <c r="S25" s="39"/>
    </row>
    <row r="26" spans="1:19" x14ac:dyDescent="0.25">
      <c r="A26" s="39" t="s">
        <v>53</v>
      </c>
      <c r="B26" s="65" t="s">
        <v>91</v>
      </c>
      <c r="C26" s="65" t="s">
        <v>92</v>
      </c>
      <c r="D26" s="39">
        <v>539</v>
      </c>
      <c r="E26" s="39"/>
      <c r="H26" s="39" t="s">
        <v>114</v>
      </c>
      <c r="I26" s="65" t="s">
        <v>122</v>
      </c>
      <c r="J26" s="65" t="s">
        <v>123</v>
      </c>
      <c r="K26" s="64">
        <v>511</v>
      </c>
      <c r="L26" s="6"/>
      <c r="O26" s="16" t="s">
        <v>59</v>
      </c>
      <c r="P26" s="65" t="s">
        <v>181</v>
      </c>
      <c r="Q26" s="65" t="s">
        <v>182</v>
      </c>
      <c r="R26" s="39">
        <v>479</v>
      </c>
      <c r="S26" s="6"/>
    </row>
    <row r="27" spans="1:19" x14ac:dyDescent="0.25">
      <c r="A27" s="39" t="s">
        <v>54</v>
      </c>
      <c r="B27" s="65" t="s">
        <v>151</v>
      </c>
      <c r="C27" s="65" t="s">
        <v>32</v>
      </c>
      <c r="D27" s="39">
        <v>539</v>
      </c>
      <c r="E27" s="6" t="s">
        <v>48</v>
      </c>
      <c r="H27" s="39" t="s">
        <v>114</v>
      </c>
      <c r="I27" s="65" t="s">
        <v>131</v>
      </c>
      <c r="J27" s="65" t="s">
        <v>227</v>
      </c>
      <c r="K27" s="64">
        <v>510</v>
      </c>
      <c r="L27" s="6" t="s">
        <v>48</v>
      </c>
      <c r="O27" s="16" t="s">
        <v>59</v>
      </c>
      <c r="P27" s="65" t="s">
        <v>197</v>
      </c>
      <c r="Q27" s="65" t="s">
        <v>198</v>
      </c>
      <c r="R27" s="39">
        <v>479</v>
      </c>
      <c r="S27" s="6"/>
    </row>
    <row r="28" spans="1:19" x14ac:dyDescent="0.25">
      <c r="A28" s="39" t="s">
        <v>205</v>
      </c>
      <c r="B28" s="65" t="s">
        <v>143</v>
      </c>
      <c r="C28" s="65" t="s">
        <v>144</v>
      </c>
      <c r="D28" s="39">
        <v>538</v>
      </c>
      <c r="E28" s="6"/>
      <c r="H28" s="16" t="s">
        <v>59</v>
      </c>
      <c r="I28" s="65" t="s">
        <v>175</v>
      </c>
      <c r="J28" s="65" t="s">
        <v>176</v>
      </c>
      <c r="K28" s="39">
        <v>509</v>
      </c>
      <c r="L28" s="6"/>
      <c r="O28" s="16" t="s">
        <v>59</v>
      </c>
      <c r="P28" s="65" t="s">
        <v>194</v>
      </c>
      <c r="Q28" s="65" t="s">
        <v>195</v>
      </c>
      <c r="R28" s="39">
        <v>467</v>
      </c>
      <c r="S28" s="6"/>
    </row>
    <row r="29" spans="1:19" x14ac:dyDescent="0.25">
      <c r="A29" s="39" t="s">
        <v>100</v>
      </c>
      <c r="B29" s="65" t="s">
        <v>222</v>
      </c>
      <c r="C29" s="65" t="s">
        <v>223</v>
      </c>
      <c r="D29" s="39">
        <v>536</v>
      </c>
      <c r="E29" s="6"/>
      <c r="H29" s="39" t="s">
        <v>100</v>
      </c>
      <c r="I29" s="65" t="s">
        <v>107</v>
      </c>
      <c r="J29" s="65" t="s">
        <v>108</v>
      </c>
      <c r="K29" s="39">
        <v>507</v>
      </c>
      <c r="L29" s="6"/>
      <c r="M29" s="3"/>
      <c r="N29" s="3"/>
      <c r="O29" s="39" t="s">
        <v>230</v>
      </c>
      <c r="P29" s="65" t="s">
        <v>250</v>
      </c>
      <c r="Q29" s="65" t="s">
        <v>251</v>
      </c>
      <c r="R29" s="39">
        <v>465</v>
      </c>
      <c r="S29" s="39"/>
    </row>
    <row r="30" spans="1:19" x14ac:dyDescent="0.25">
      <c r="A30" s="39" t="s">
        <v>233</v>
      </c>
      <c r="B30" s="65" t="s">
        <v>203</v>
      </c>
      <c r="C30" s="65" t="s">
        <v>204</v>
      </c>
      <c r="D30" s="39">
        <v>535</v>
      </c>
      <c r="E30" s="39"/>
      <c r="H30" s="39" t="s">
        <v>54</v>
      </c>
      <c r="I30" s="65" t="s">
        <v>169</v>
      </c>
      <c r="J30" s="65" t="s">
        <v>32</v>
      </c>
      <c r="K30" s="39">
        <v>505</v>
      </c>
      <c r="L30" s="6" t="s">
        <v>48</v>
      </c>
      <c r="M30" s="8"/>
      <c r="N30" s="8"/>
      <c r="O30" s="39" t="s">
        <v>54</v>
      </c>
      <c r="P30" s="65" t="s">
        <v>170</v>
      </c>
      <c r="Q30" s="65" t="s">
        <v>171</v>
      </c>
      <c r="R30" s="39">
        <v>463</v>
      </c>
      <c r="S30" s="6" t="s">
        <v>48</v>
      </c>
    </row>
    <row r="31" spans="1:19" x14ac:dyDescent="0.25">
      <c r="A31" s="39" t="s">
        <v>230</v>
      </c>
      <c r="B31" s="65" t="s">
        <v>244</v>
      </c>
      <c r="C31" s="65" t="s">
        <v>245</v>
      </c>
      <c r="D31" s="39">
        <v>534</v>
      </c>
      <c r="E31" s="39"/>
      <c r="H31" s="39" t="s">
        <v>205</v>
      </c>
      <c r="I31" s="65" t="s">
        <v>147</v>
      </c>
      <c r="J31" s="65" t="s">
        <v>148</v>
      </c>
      <c r="K31" s="39">
        <v>504</v>
      </c>
      <c r="L31" s="6"/>
      <c r="M31" s="8"/>
      <c r="N31" s="8"/>
      <c r="O31" s="16" t="s">
        <v>59</v>
      </c>
      <c r="P31" s="65" t="s">
        <v>177</v>
      </c>
      <c r="Q31" s="65" t="s">
        <v>178</v>
      </c>
      <c r="R31" s="39">
        <v>462</v>
      </c>
      <c r="S31" s="6"/>
    </row>
    <row r="32" spans="1:19" x14ac:dyDescent="0.25">
      <c r="A32" s="39" t="s">
        <v>52</v>
      </c>
      <c r="B32" s="65" t="s">
        <v>68</v>
      </c>
      <c r="C32" s="65" t="s">
        <v>69</v>
      </c>
      <c r="D32" s="39">
        <v>534</v>
      </c>
      <c r="E32" s="39"/>
      <c r="H32" s="16" t="s">
        <v>59</v>
      </c>
      <c r="I32" s="65" t="s">
        <v>199</v>
      </c>
      <c r="J32" s="65" t="s">
        <v>195</v>
      </c>
      <c r="K32" s="39">
        <v>502</v>
      </c>
      <c r="L32" s="6"/>
      <c r="M32" s="8"/>
      <c r="N32" s="8"/>
      <c r="O32" s="16" t="s">
        <v>59</v>
      </c>
      <c r="P32" s="65" t="s">
        <v>173</v>
      </c>
      <c r="Q32" s="65" t="s">
        <v>174</v>
      </c>
      <c r="R32" s="39">
        <v>450</v>
      </c>
      <c r="S32" s="6"/>
    </row>
    <row r="33" spans="1:19" x14ac:dyDescent="0.25">
      <c r="A33" s="39" t="s">
        <v>54</v>
      </c>
      <c r="B33" s="65" t="s">
        <v>156</v>
      </c>
      <c r="C33" s="65" t="s">
        <v>157</v>
      </c>
      <c r="D33" s="39">
        <v>534</v>
      </c>
      <c r="E33" s="6"/>
      <c r="H33" s="39" t="s">
        <v>230</v>
      </c>
      <c r="I33" s="65" t="s">
        <v>242</v>
      </c>
      <c r="J33" s="65" t="s">
        <v>243</v>
      </c>
      <c r="K33" s="39">
        <v>502</v>
      </c>
      <c r="L33" s="39"/>
      <c r="M33" s="8"/>
      <c r="N33" s="8"/>
      <c r="O33" s="39" t="s">
        <v>205</v>
      </c>
      <c r="P33" s="65" t="s">
        <v>145</v>
      </c>
      <c r="Q33" s="65" t="s">
        <v>146</v>
      </c>
      <c r="R33" s="39">
        <v>431</v>
      </c>
      <c r="S33" s="6"/>
    </row>
    <row r="34" spans="1:19" x14ac:dyDescent="0.25">
      <c r="A34" s="39" t="s">
        <v>54</v>
      </c>
      <c r="B34" s="65" t="s">
        <v>154</v>
      </c>
      <c r="C34" s="65" t="s">
        <v>155</v>
      </c>
      <c r="D34" s="39">
        <v>533</v>
      </c>
      <c r="E34" s="6"/>
      <c r="H34" s="39" t="s">
        <v>114</v>
      </c>
      <c r="I34" s="65" t="s">
        <v>129</v>
      </c>
      <c r="J34" s="65" t="s">
        <v>130</v>
      </c>
      <c r="K34" s="64">
        <v>500</v>
      </c>
      <c r="L34" s="6" t="s">
        <v>48</v>
      </c>
      <c r="M34" s="8"/>
      <c r="N34" s="8"/>
      <c r="O34" s="16" t="s">
        <v>59</v>
      </c>
      <c r="P34" s="65" t="s">
        <v>183</v>
      </c>
      <c r="Q34" s="65" t="s">
        <v>184</v>
      </c>
      <c r="R34" s="39">
        <v>330</v>
      </c>
      <c r="S34" s="6"/>
    </row>
    <row r="35" spans="1:19" x14ac:dyDescent="0.25">
      <c r="A35" s="39" t="s">
        <v>53</v>
      </c>
      <c r="B35" s="65" t="s">
        <v>93</v>
      </c>
      <c r="C35" s="65" t="s">
        <v>94</v>
      </c>
      <c r="D35" s="39">
        <v>532</v>
      </c>
      <c r="E35" s="39"/>
      <c r="H35" s="39" t="s">
        <v>114</v>
      </c>
      <c r="I35" s="65" t="s">
        <v>124</v>
      </c>
      <c r="J35" s="65" t="s">
        <v>228</v>
      </c>
      <c r="K35" s="64">
        <v>499</v>
      </c>
      <c r="L35" s="6"/>
      <c r="M35" s="8"/>
      <c r="N35" s="8"/>
      <c r="O35" s="8"/>
      <c r="P35" s="3"/>
      <c r="Q35" s="3"/>
    </row>
    <row r="36" spans="1:19" x14ac:dyDescent="0.25">
      <c r="M36" s="8"/>
      <c r="N36" s="8"/>
      <c r="O36" s="8"/>
      <c r="P36" s="3"/>
      <c r="Q36" s="3"/>
    </row>
    <row r="37" spans="1:19" x14ac:dyDescent="0.25">
      <c r="M37" s="8"/>
      <c r="N37" s="8"/>
      <c r="O37" s="8"/>
      <c r="P37" s="3"/>
      <c r="Q37" s="3"/>
    </row>
    <row r="38" spans="1:19" x14ac:dyDescent="0.25">
      <c r="M38" s="8"/>
      <c r="N38" s="8"/>
      <c r="O38" s="8"/>
      <c r="P38" s="3"/>
      <c r="Q38" s="3"/>
    </row>
    <row r="39" spans="1:19" x14ac:dyDescent="0.25">
      <c r="M39" s="8"/>
      <c r="N39" s="8"/>
      <c r="O39" s="8"/>
      <c r="P39" s="3"/>
      <c r="Q39" s="3"/>
    </row>
    <row r="40" spans="1:19" x14ac:dyDescent="0.25">
      <c r="F40" s="8"/>
      <c r="G40" s="8"/>
      <c r="M40" s="8"/>
      <c r="N40" s="8"/>
      <c r="O40" s="8"/>
      <c r="Q40" s="3"/>
    </row>
    <row r="41" spans="1:19" x14ac:dyDescent="0.25">
      <c r="F41" s="8"/>
      <c r="G41" s="8"/>
      <c r="M41" s="8"/>
      <c r="N41" s="8"/>
      <c r="O41" s="8"/>
      <c r="Q41" s="3"/>
    </row>
    <row r="42" spans="1:19" x14ac:dyDescent="0.25">
      <c r="F42" s="8"/>
      <c r="G42" s="8"/>
      <c r="M42" s="8"/>
      <c r="N42" s="8"/>
      <c r="O42" s="8"/>
      <c r="Q42" s="3"/>
    </row>
    <row r="43" spans="1:19" x14ac:dyDescent="0.25">
      <c r="F43" s="8"/>
      <c r="G43" s="8"/>
      <c r="M43" s="8"/>
      <c r="N43" s="8"/>
      <c r="O43" s="8"/>
      <c r="Q43" s="3"/>
    </row>
    <row r="44" spans="1:19" x14ac:dyDescent="0.25">
      <c r="F44" s="8"/>
      <c r="G44" s="8"/>
      <c r="M44" s="8"/>
      <c r="N44" s="8"/>
      <c r="O44" s="8"/>
      <c r="Q44" s="3"/>
    </row>
    <row r="45" spans="1:19" x14ac:dyDescent="0.25">
      <c r="F45" s="8"/>
      <c r="G45" s="8"/>
      <c r="M45" s="8"/>
      <c r="N45" s="8"/>
      <c r="O45" s="8"/>
      <c r="Q45" s="3"/>
    </row>
    <row r="46" spans="1:19" x14ac:dyDescent="0.25">
      <c r="F46" s="8"/>
      <c r="G46" s="8"/>
      <c r="M46" s="8"/>
      <c r="N46" s="8"/>
      <c r="O46" s="8"/>
      <c r="Q46" s="3"/>
    </row>
    <row r="47" spans="1:19" x14ac:dyDescent="0.25">
      <c r="F47" s="8"/>
      <c r="G47" s="8"/>
      <c r="M47" s="8"/>
      <c r="N47" s="8"/>
      <c r="O47" s="8"/>
      <c r="Q47" s="3"/>
    </row>
    <row r="48" spans="1:19" x14ac:dyDescent="0.25">
      <c r="F48" s="8"/>
      <c r="G48" s="8"/>
      <c r="M48" s="8"/>
      <c r="N48" s="8"/>
      <c r="O48" s="8"/>
      <c r="Q48" s="3"/>
    </row>
    <row r="49" spans="6:23" x14ac:dyDescent="0.25">
      <c r="F49" s="8"/>
      <c r="G49" s="8"/>
      <c r="M49" s="8"/>
      <c r="N49" s="8"/>
      <c r="O49" s="8"/>
      <c r="Q49" s="3"/>
    </row>
    <row r="50" spans="6:23" x14ac:dyDescent="0.25">
      <c r="F50" s="8"/>
      <c r="G50" s="8"/>
      <c r="M50" s="8"/>
      <c r="N50" s="8"/>
      <c r="O50" s="8"/>
      <c r="Q50" s="3"/>
    </row>
    <row r="51" spans="6:23" x14ac:dyDescent="0.25">
      <c r="M51" s="8"/>
      <c r="N51" s="8"/>
      <c r="O51" s="3"/>
      <c r="P51" s="3"/>
      <c r="W51" s="8"/>
    </row>
    <row r="52" spans="6:23" x14ac:dyDescent="0.25">
      <c r="W52" s="8"/>
    </row>
    <row r="56" spans="6:23" x14ac:dyDescent="0.25">
      <c r="F56" s="8"/>
      <c r="G56" s="8"/>
      <c r="M56" s="8"/>
      <c r="N56" s="8"/>
      <c r="O56" s="8"/>
    </row>
    <row r="57" spans="6:23" x14ac:dyDescent="0.25">
      <c r="F57" s="8"/>
      <c r="G57" s="8"/>
      <c r="M57" s="8"/>
      <c r="N57" s="8"/>
      <c r="O57" s="8"/>
    </row>
  </sheetData>
  <sortState xmlns:xlrd2="http://schemas.microsoft.com/office/spreadsheetml/2017/richdata2" ref="A8:E90">
    <sortCondition descending="1" ref="D8:D90"/>
  </sortState>
  <mergeCells count="3">
    <mergeCell ref="F4:M4"/>
    <mergeCell ref="A1:S1"/>
    <mergeCell ref="A2:S2"/>
  </mergeCells>
  <pageMargins left="0.7" right="0.2" top="0.25" bottom="0.25" header="0.3" footer="0.3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BBFA4-3C23-4F8F-8DCC-723DF85EE311}">
  <dimension ref="A1:R31"/>
  <sheetViews>
    <sheetView workbookViewId="0">
      <selection activeCell="A7" sqref="A7:E8"/>
    </sheetView>
  </sheetViews>
  <sheetFormatPr defaultRowHeight="15" x14ac:dyDescent="0.25"/>
  <cols>
    <col min="1" max="1" width="13.85546875" style="5" customWidth="1"/>
    <col min="2" max="2" width="12.28515625" customWidth="1"/>
    <col min="3" max="3" width="10.140625" customWidth="1"/>
    <col min="11" max="11" width="9.140625" style="5"/>
  </cols>
  <sheetData>
    <row r="1" spans="1:18" x14ac:dyDescent="0.25">
      <c r="A1" s="79" t="str">
        <f>'Open Air Pistol Ind Master'!$A$1</f>
        <v>2021 SASP/SSSF PISTOL COLLEGIATE QUALIFIER SCORE REPORTING FORM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5.75" thickBot="1" x14ac:dyDescent="0.3"/>
    <row r="3" spans="1:18" ht="15.75" thickBot="1" x14ac:dyDescent="0.3">
      <c r="A3" s="2" t="s">
        <v>2</v>
      </c>
      <c r="B3" s="2"/>
      <c r="C3" s="76" t="s">
        <v>40</v>
      </c>
      <c r="D3" s="77"/>
      <c r="E3" s="78"/>
    </row>
    <row r="4" spans="1:18" x14ac:dyDescent="0.25">
      <c r="A4" s="17"/>
      <c r="E4" s="5"/>
    </row>
    <row r="5" spans="1:18" x14ac:dyDescent="0.25">
      <c r="A5" s="9" t="s">
        <v>45</v>
      </c>
      <c r="B5" s="9" t="s">
        <v>5</v>
      </c>
      <c r="C5" s="11" t="s">
        <v>6</v>
      </c>
      <c r="D5" s="9" t="s">
        <v>111</v>
      </c>
      <c r="E5" s="25" t="s">
        <v>42</v>
      </c>
      <c r="F5" s="10"/>
      <c r="L5" s="10"/>
      <c r="M5" s="10"/>
      <c r="N5" s="10"/>
    </row>
    <row r="6" spans="1:18" ht="14.25" customHeight="1" x14ac:dyDescent="0.25">
      <c r="E6" s="5"/>
    </row>
    <row r="7" spans="1:18" ht="14.25" customHeight="1" x14ac:dyDescent="0.25">
      <c r="A7" s="67" t="s">
        <v>205</v>
      </c>
      <c r="B7" s="6" t="s">
        <v>145</v>
      </c>
      <c r="C7" s="6" t="s">
        <v>146</v>
      </c>
      <c r="D7" s="67">
        <v>431</v>
      </c>
      <c r="E7" s="67"/>
    </row>
    <row r="8" spans="1:18" ht="14.25" customHeight="1" x14ac:dyDescent="0.25">
      <c r="A8" s="67" t="s">
        <v>205</v>
      </c>
      <c r="B8" s="6" t="s">
        <v>147</v>
      </c>
      <c r="C8" s="6" t="s">
        <v>148</v>
      </c>
      <c r="D8" s="67">
        <v>504</v>
      </c>
      <c r="E8" s="67"/>
    </row>
    <row r="9" spans="1:18" x14ac:dyDescent="0.25">
      <c r="A9" s="39" t="s">
        <v>46</v>
      </c>
      <c r="B9" s="6" t="s">
        <v>21</v>
      </c>
      <c r="C9" s="6" t="s">
        <v>22</v>
      </c>
      <c r="D9" s="39">
        <v>529</v>
      </c>
      <c r="E9" s="39"/>
      <c r="F9" s="8"/>
    </row>
    <row r="10" spans="1:18" x14ac:dyDescent="0.25">
      <c r="A10" s="39" t="s">
        <v>46</v>
      </c>
      <c r="B10" s="6" t="s">
        <v>21</v>
      </c>
      <c r="C10" s="6" t="s">
        <v>23</v>
      </c>
      <c r="D10" s="39">
        <v>556</v>
      </c>
      <c r="E10" s="39"/>
      <c r="F10" s="8"/>
    </row>
    <row r="11" spans="1:18" x14ac:dyDescent="0.25">
      <c r="A11" s="39" t="s">
        <v>46</v>
      </c>
      <c r="B11" s="6" t="s">
        <v>24</v>
      </c>
      <c r="C11" s="6" t="s">
        <v>25</v>
      </c>
      <c r="D11" s="39">
        <v>522</v>
      </c>
      <c r="E11" s="39"/>
      <c r="F11" s="8"/>
    </row>
    <row r="12" spans="1:18" x14ac:dyDescent="0.25">
      <c r="A12" s="39" t="s">
        <v>46</v>
      </c>
      <c r="B12" s="6" t="s">
        <v>28</v>
      </c>
      <c r="C12" s="6" t="s">
        <v>29</v>
      </c>
      <c r="D12" s="39">
        <v>524</v>
      </c>
      <c r="E12" s="39"/>
      <c r="F12" s="8"/>
    </row>
    <row r="13" spans="1:18" x14ac:dyDescent="0.25">
      <c r="A13" s="39" t="s">
        <v>59</v>
      </c>
      <c r="B13" s="6" t="s">
        <v>179</v>
      </c>
      <c r="C13" s="6" t="s">
        <v>180</v>
      </c>
      <c r="D13" s="39">
        <v>486</v>
      </c>
      <c r="E13" s="39"/>
      <c r="F13" s="8"/>
      <c r="G13" s="8"/>
      <c r="H13" s="8"/>
      <c r="I13" s="8"/>
      <c r="J13" s="3"/>
      <c r="K13" s="3"/>
      <c r="L13" s="3"/>
      <c r="M13" s="3"/>
      <c r="N13" s="3"/>
      <c r="O13" s="3"/>
      <c r="P13" s="3"/>
    </row>
    <row r="14" spans="1:18" x14ac:dyDescent="0.25">
      <c r="A14" s="39" t="s">
        <v>59</v>
      </c>
      <c r="B14" s="6" t="s">
        <v>183</v>
      </c>
      <c r="C14" s="6" t="s">
        <v>184</v>
      </c>
      <c r="D14" s="39">
        <v>330</v>
      </c>
      <c r="E14" s="39"/>
      <c r="F14" s="8"/>
      <c r="G14" s="8"/>
      <c r="H14" s="8"/>
      <c r="I14" s="8"/>
      <c r="J14" s="3"/>
      <c r="K14" s="3"/>
      <c r="L14" s="3"/>
      <c r="M14" s="3"/>
      <c r="N14" s="3"/>
      <c r="O14" s="3"/>
      <c r="P14" s="3"/>
    </row>
    <row r="15" spans="1:18" x14ac:dyDescent="0.25">
      <c r="A15" s="39" t="s">
        <v>59</v>
      </c>
      <c r="B15" s="6" t="s">
        <v>192</v>
      </c>
      <c r="C15" s="6" t="s">
        <v>193</v>
      </c>
      <c r="D15" s="39">
        <v>521</v>
      </c>
      <c r="E15" s="39"/>
      <c r="F15" s="8"/>
      <c r="G15" s="8"/>
      <c r="H15" s="8"/>
      <c r="I15" s="8"/>
      <c r="J15" s="3"/>
      <c r="K15" s="3"/>
      <c r="L15" s="3"/>
      <c r="M15" s="3"/>
      <c r="N15" s="3"/>
      <c r="O15" s="3"/>
      <c r="P15" s="3"/>
    </row>
    <row r="16" spans="1:18" x14ac:dyDescent="0.25">
      <c r="A16" s="39" t="s">
        <v>230</v>
      </c>
      <c r="B16" s="65" t="s">
        <v>242</v>
      </c>
      <c r="C16" s="65" t="s">
        <v>243</v>
      </c>
      <c r="D16" s="39">
        <v>502</v>
      </c>
      <c r="E16" s="39"/>
      <c r="G16" s="3"/>
      <c r="H16" s="3"/>
      <c r="I16" s="3"/>
      <c r="J16" s="3"/>
      <c r="K16" s="3"/>
      <c r="L16" s="3"/>
    </row>
    <row r="17" spans="1:15" x14ac:dyDescent="0.25">
      <c r="A17" s="39" t="s">
        <v>230</v>
      </c>
      <c r="B17" s="65" t="s">
        <v>246</v>
      </c>
      <c r="C17" s="65" t="s">
        <v>247</v>
      </c>
      <c r="D17" s="39">
        <v>498</v>
      </c>
      <c r="E17" s="39"/>
      <c r="G17" s="3"/>
      <c r="H17" s="3"/>
      <c r="I17" s="3"/>
      <c r="J17" s="3"/>
      <c r="K17" s="3"/>
      <c r="L17" s="3"/>
    </row>
    <row r="18" spans="1:15" x14ac:dyDescent="0.25">
      <c r="A18" s="39" t="s">
        <v>230</v>
      </c>
      <c r="B18" s="65" t="s">
        <v>250</v>
      </c>
      <c r="C18" s="65" t="s">
        <v>251</v>
      </c>
      <c r="D18" s="39">
        <v>465</v>
      </c>
      <c r="E18" s="39"/>
      <c r="G18" s="3"/>
      <c r="H18" s="3"/>
      <c r="I18" s="3"/>
      <c r="J18" s="3"/>
      <c r="K18" s="3"/>
      <c r="L18" s="3"/>
    </row>
    <row r="19" spans="1:15" x14ac:dyDescent="0.25">
      <c r="A19" s="39" t="s">
        <v>230</v>
      </c>
      <c r="B19" s="65" t="s">
        <v>252</v>
      </c>
      <c r="C19" s="65" t="s">
        <v>253</v>
      </c>
      <c r="D19" s="39">
        <v>530</v>
      </c>
      <c r="E19" s="39"/>
      <c r="G19" s="3"/>
      <c r="H19" s="3"/>
      <c r="I19" s="3"/>
      <c r="J19" s="3"/>
      <c r="K19" s="3"/>
      <c r="L19" s="3"/>
    </row>
    <row r="20" spans="1:15" x14ac:dyDescent="0.25">
      <c r="A20" s="39" t="s">
        <v>52</v>
      </c>
      <c r="B20" s="6" t="s">
        <v>72</v>
      </c>
      <c r="C20" s="6" t="s">
        <v>73</v>
      </c>
      <c r="D20" s="39">
        <v>527</v>
      </c>
      <c r="E20" s="39"/>
      <c r="F20" s="8"/>
      <c r="G20" s="8"/>
      <c r="H20" s="8"/>
      <c r="I20" s="8"/>
    </row>
    <row r="21" spans="1:15" x14ac:dyDescent="0.25">
      <c r="A21" s="39" t="s">
        <v>52</v>
      </c>
      <c r="B21" s="6" t="s">
        <v>74</v>
      </c>
      <c r="C21" s="6" t="s">
        <v>75</v>
      </c>
      <c r="D21" s="39">
        <v>492</v>
      </c>
      <c r="E21" s="39"/>
      <c r="F21" s="8"/>
      <c r="G21" s="8"/>
      <c r="H21" s="8"/>
      <c r="I21" s="8"/>
    </row>
    <row r="22" spans="1:15" x14ac:dyDescent="0.25">
      <c r="A22" s="39" t="s">
        <v>52</v>
      </c>
      <c r="B22" s="6" t="s">
        <v>70</v>
      </c>
      <c r="C22" s="6" t="s">
        <v>71</v>
      </c>
      <c r="D22" s="39">
        <v>519</v>
      </c>
      <c r="E22" s="39"/>
      <c r="F22" s="8"/>
      <c r="G22" s="8"/>
      <c r="H22" s="8"/>
      <c r="I22" s="8"/>
    </row>
    <row r="23" spans="1:15" x14ac:dyDescent="0.25">
      <c r="A23" s="39" t="s">
        <v>53</v>
      </c>
      <c r="B23" s="6" t="s">
        <v>83</v>
      </c>
      <c r="C23" s="6" t="s">
        <v>84</v>
      </c>
      <c r="D23" s="39">
        <v>554</v>
      </c>
      <c r="E23" s="39"/>
      <c r="G23" s="5"/>
      <c r="H23" s="8"/>
      <c r="I23" s="8"/>
      <c r="J23" s="8"/>
      <c r="K23" s="8"/>
      <c r="M23" s="8"/>
      <c r="N23" s="3"/>
    </row>
    <row r="24" spans="1:15" x14ac:dyDescent="0.25">
      <c r="A24" s="39" t="s">
        <v>53</v>
      </c>
      <c r="B24" s="6" t="s">
        <v>85</v>
      </c>
      <c r="C24" s="6" t="s">
        <v>86</v>
      </c>
      <c r="D24" s="39">
        <v>522</v>
      </c>
      <c r="E24" s="39"/>
      <c r="G24" s="5"/>
      <c r="K24"/>
    </row>
    <row r="25" spans="1:15" x14ac:dyDescent="0.25">
      <c r="A25" s="39" t="s">
        <v>53</v>
      </c>
      <c r="B25" s="6" t="s">
        <v>87</v>
      </c>
      <c r="C25" s="6" t="s">
        <v>88</v>
      </c>
      <c r="D25" s="39">
        <v>544</v>
      </c>
      <c r="E25" s="39"/>
      <c r="G25" s="5"/>
      <c r="K25"/>
    </row>
    <row r="26" spans="1:15" x14ac:dyDescent="0.25">
      <c r="A26" s="39" t="s">
        <v>233</v>
      </c>
      <c r="B26" s="6" t="s">
        <v>203</v>
      </c>
      <c r="C26" s="6" t="s">
        <v>204</v>
      </c>
      <c r="D26" s="39">
        <v>535</v>
      </c>
      <c r="E26" s="39"/>
      <c r="F26" s="3"/>
    </row>
    <row r="27" spans="1:15" x14ac:dyDescent="0.25">
      <c r="A27" s="67" t="s">
        <v>54</v>
      </c>
      <c r="B27" s="6" t="s">
        <v>156</v>
      </c>
      <c r="C27" s="6" t="s">
        <v>157</v>
      </c>
      <c r="D27" s="67">
        <v>534</v>
      </c>
      <c r="E27" s="67"/>
      <c r="F27" s="3"/>
    </row>
    <row r="28" spans="1:15" x14ac:dyDescent="0.25">
      <c r="A28" s="39" t="s">
        <v>114</v>
      </c>
      <c r="B28" s="6" t="s">
        <v>132</v>
      </c>
      <c r="C28" s="6" t="s">
        <v>133</v>
      </c>
      <c r="D28" s="39">
        <v>532</v>
      </c>
      <c r="E28" s="39"/>
      <c r="F28" s="8"/>
      <c r="L28" s="8"/>
      <c r="M28" s="8"/>
      <c r="N28" s="8"/>
      <c r="O28" s="8"/>
    </row>
    <row r="29" spans="1:15" x14ac:dyDescent="0.25">
      <c r="A29" s="39" t="s">
        <v>114</v>
      </c>
      <c r="B29" s="6" t="s">
        <v>134</v>
      </c>
      <c r="C29" s="6" t="s">
        <v>135</v>
      </c>
      <c r="D29" s="39">
        <v>499</v>
      </c>
      <c r="E29" s="39"/>
      <c r="F29" s="8"/>
      <c r="L29" s="8"/>
      <c r="M29" s="8"/>
      <c r="N29" s="8"/>
      <c r="O29" s="8"/>
    </row>
    <row r="30" spans="1:15" x14ac:dyDescent="0.25">
      <c r="A30" s="39" t="s">
        <v>100</v>
      </c>
      <c r="B30" s="6" t="s">
        <v>105</v>
      </c>
      <c r="C30" s="6" t="s">
        <v>106</v>
      </c>
      <c r="D30" s="39">
        <v>493</v>
      </c>
      <c r="E30" s="39"/>
      <c r="F30" s="8"/>
    </row>
    <row r="31" spans="1:15" x14ac:dyDescent="0.25">
      <c r="A31" s="39" t="s">
        <v>100</v>
      </c>
      <c r="B31" s="6" t="s">
        <v>109</v>
      </c>
      <c r="C31" s="6" t="s">
        <v>110</v>
      </c>
      <c r="D31" s="39">
        <v>487</v>
      </c>
      <c r="E31" s="39"/>
      <c r="F31" s="8"/>
    </row>
  </sheetData>
  <sortState xmlns:xlrd2="http://schemas.microsoft.com/office/spreadsheetml/2017/richdata2" ref="B20:D22">
    <sortCondition ref="B20"/>
  </sortState>
  <mergeCells count="2">
    <mergeCell ref="A1:R1"/>
    <mergeCell ref="C3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6D2A5-E952-4E94-8B8F-B05014EB52D3}">
  <dimension ref="A1:N32"/>
  <sheetViews>
    <sheetView workbookViewId="0">
      <selection activeCell="K22" sqref="K22"/>
    </sheetView>
  </sheetViews>
  <sheetFormatPr defaultRowHeight="15" x14ac:dyDescent="0.25"/>
  <cols>
    <col min="3" max="3" width="12.85546875" customWidth="1"/>
    <col min="4" max="4" width="11.85546875" customWidth="1"/>
    <col min="5" max="5" width="10" customWidth="1"/>
    <col min="7" max="7" width="9.140625" style="5"/>
  </cols>
  <sheetData>
    <row r="1" spans="1:14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x14ac:dyDescent="0.25">
      <c r="A2" s="24"/>
      <c r="B2" s="79" t="s">
        <v>207</v>
      </c>
      <c r="C2" s="79"/>
      <c r="D2" s="79"/>
      <c r="E2" s="79"/>
      <c r="F2" s="79"/>
      <c r="G2" s="79"/>
      <c r="H2" s="79"/>
      <c r="J2" s="24"/>
      <c r="K2" s="24"/>
      <c r="L2" s="24"/>
      <c r="M2" s="24"/>
      <c r="N2" s="24"/>
    </row>
    <row r="3" spans="1:14" ht="15.75" thickBot="1" x14ac:dyDescent="0.3"/>
    <row r="4" spans="1:14" ht="15.75" thickBot="1" x14ac:dyDescent="0.3">
      <c r="C4" s="2" t="s">
        <v>2</v>
      </c>
      <c r="D4" s="2"/>
      <c r="E4" s="76" t="s">
        <v>40</v>
      </c>
      <c r="F4" s="77"/>
      <c r="G4" s="78"/>
    </row>
    <row r="5" spans="1:14" x14ac:dyDescent="0.25">
      <c r="C5" s="17"/>
    </row>
    <row r="6" spans="1:14" x14ac:dyDescent="0.25">
      <c r="B6" s="10"/>
      <c r="C6" s="25" t="s">
        <v>45</v>
      </c>
      <c r="D6" s="25" t="s">
        <v>5</v>
      </c>
      <c r="E6" s="11" t="s">
        <v>6</v>
      </c>
      <c r="F6" s="25" t="s">
        <v>111</v>
      </c>
      <c r="G6" s="25" t="s">
        <v>42</v>
      </c>
    </row>
    <row r="7" spans="1:14" ht="14.25" customHeight="1" x14ac:dyDescent="0.25">
      <c r="C7" s="5"/>
    </row>
    <row r="8" spans="1:14" x14ac:dyDescent="0.25">
      <c r="C8" s="39" t="s">
        <v>46</v>
      </c>
      <c r="D8" s="6" t="s">
        <v>21</v>
      </c>
      <c r="E8" s="6" t="s">
        <v>23</v>
      </c>
      <c r="F8" s="39">
        <v>556</v>
      </c>
      <c r="G8" s="39"/>
    </row>
    <row r="9" spans="1:14" x14ac:dyDescent="0.25">
      <c r="C9" s="39" t="s">
        <v>53</v>
      </c>
      <c r="D9" s="6" t="s">
        <v>83</v>
      </c>
      <c r="E9" s="6" t="s">
        <v>84</v>
      </c>
      <c r="F9" s="39">
        <v>554</v>
      </c>
      <c r="G9" s="39"/>
    </row>
    <row r="10" spans="1:14" x14ac:dyDescent="0.25">
      <c r="C10" s="39" t="s">
        <v>53</v>
      </c>
      <c r="D10" s="6" t="s">
        <v>87</v>
      </c>
      <c r="E10" s="6" t="s">
        <v>88</v>
      </c>
      <c r="F10" s="39">
        <v>544</v>
      </c>
      <c r="G10" s="39"/>
    </row>
    <row r="11" spans="1:14" x14ac:dyDescent="0.25">
      <c r="C11" s="39" t="s">
        <v>233</v>
      </c>
      <c r="D11" s="6" t="s">
        <v>203</v>
      </c>
      <c r="E11" s="6" t="s">
        <v>204</v>
      </c>
      <c r="F11" s="39">
        <v>535</v>
      </c>
      <c r="G11" s="39"/>
    </row>
    <row r="12" spans="1:14" x14ac:dyDescent="0.25">
      <c r="C12" s="67" t="s">
        <v>54</v>
      </c>
      <c r="D12" s="6" t="s">
        <v>156</v>
      </c>
      <c r="E12" s="6" t="s">
        <v>157</v>
      </c>
      <c r="F12" s="67">
        <v>534</v>
      </c>
      <c r="G12" s="67"/>
    </row>
    <row r="13" spans="1:14" x14ac:dyDescent="0.25">
      <c r="C13" s="39" t="s">
        <v>114</v>
      </c>
      <c r="D13" s="6" t="s">
        <v>132</v>
      </c>
      <c r="E13" s="6" t="s">
        <v>133</v>
      </c>
      <c r="F13" s="39">
        <v>532</v>
      </c>
      <c r="G13" s="39"/>
    </row>
    <row r="14" spans="1:14" x14ac:dyDescent="0.25">
      <c r="C14" s="39" t="s">
        <v>230</v>
      </c>
      <c r="D14" s="65" t="s">
        <v>252</v>
      </c>
      <c r="E14" s="65" t="s">
        <v>253</v>
      </c>
      <c r="F14" s="39">
        <v>530</v>
      </c>
      <c r="G14" s="39"/>
    </row>
    <row r="15" spans="1:14" x14ac:dyDescent="0.25">
      <c r="C15" s="39" t="s">
        <v>46</v>
      </c>
      <c r="D15" s="6" t="s">
        <v>21</v>
      </c>
      <c r="E15" s="6" t="s">
        <v>22</v>
      </c>
      <c r="F15" s="39">
        <v>529</v>
      </c>
      <c r="G15" s="39"/>
    </row>
    <row r="16" spans="1:14" x14ac:dyDescent="0.25">
      <c r="C16" s="39" t="s">
        <v>52</v>
      </c>
      <c r="D16" s="6" t="s">
        <v>72</v>
      </c>
      <c r="E16" s="6" t="s">
        <v>73</v>
      </c>
      <c r="F16" s="39">
        <v>527</v>
      </c>
      <c r="G16" s="39"/>
    </row>
    <row r="17" spans="3:7" x14ac:dyDescent="0.25">
      <c r="C17" s="39" t="s">
        <v>46</v>
      </c>
      <c r="D17" s="6" t="s">
        <v>28</v>
      </c>
      <c r="E17" s="6" t="s">
        <v>29</v>
      </c>
      <c r="F17" s="39">
        <v>524</v>
      </c>
      <c r="G17" s="39"/>
    </row>
    <row r="18" spans="3:7" x14ac:dyDescent="0.25">
      <c r="C18" s="39" t="s">
        <v>53</v>
      </c>
      <c r="D18" s="6" t="s">
        <v>85</v>
      </c>
      <c r="E18" s="6" t="s">
        <v>86</v>
      </c>
      <c r="F18" s="39">
        <v>522</v>
      </c>
      <c r="G18" s="39"/>
    </row>
    <row r="19" spans="3:7" x14ac:dyDescent="0.25">
      <c r="C19" s="39" t="s">
        <v>46</v>
      </c>
      <c r="D19" s="6" t="s">
        <v>24</v>
      </c>
      <c r="E19" s="6" t="s">
        <v>25</v>
      </c>
      <c r="F19" s="39">
        <v>522</v>
      </c>
      <c r="G19" s="39"/>
    </row>
    <row r="20" spans="3:7" x14ac:dyDescent="0.25">
      <c r="C20" s="39" t="s">
        <v>59</v>
      </c>
      <c r="D20" s="6" t="s">
        <v>192</v>
      </c>
      <c r="E20" s="6" t="s">
        <v>193</v>
      </c>
      <c r="F20" s="39">
        <v>521</v>
      </c>
      <c r="G20" s="39"/>
    </row>
    <row r="21" spans="3:7" x14ac:dyDescent="0.25">
      <c r="C21" s="39" t="s">
        <v>52</v>
      </c>
      <c r="D21" s="6" t="s">
        <v>70</v>
      </c>
      <c r="E21" s="6" t="s">
        <v>71</v>
      </c>
      <c r="F21" s="39">
        <v>519</v>
      </c>
      <c r="G21" s="39"/>
    </row>
    <row r="22" spans="3:7" x14ac:dyDescent="0.25">
      <c r="C22" s="69" t="s">
        <v>205</v>
      </c>
      <c r="D22" s="6" t="s">
        <v>147</v>
      </c>
      <c r="E22" s="6" t="s">
        <v>148</v>
      </c>
      <c r="F22" s="69">
        <v>504</v>
      </c>
      <c r="G22" s="69"/>
    </row>
    <row r="23" spans="3:7" x14ac:dyDescent="0.25">
      <c r="C23" s="39" t="s">
        <v>230</v>
      </c>
      <c r="D23" s="65" t="s">
        <v>242</v>
      </c>
      <c r="E23" s="65" t="s">
        <v>243</v>
      </c>
      <c r="F23" s="39">
        <v>502</v>
      </c>
      <c r="G23" s="39"/>
    </row>
    <row r="24" spans="3:7" x14ac:dyDescent="0.25">
      <c r="C24" s="39" t="s">
        <v>114</v>
      </c>
      <c r="D24" s="6" t="s">
        <v>134</v>
      </c>
      <c r="E24" s="6" t="s">
        <v>135</v>
      </c>
      <c r="F24" s="39">
        <v>499</v>
      </c>
      <c r="G24" s="39"/>
    </row>
    <row r="25" spans="3:7" x14ac:dyDescent="0.25">
      <c r="C25" s="39" t="s">
        <v>230</v>
      </c>
      <c r="D25" s="65" t="s">
        <v>246</v>
      </c>
      <c r="E25" s="65" t="s">
        <v>247</v>
      </c>
      <c r="F25" s="39">
        <v>498</v>
      </c>
      <c r="G25" s="39"/>
    </row>
    <row r="26" spans="3:7" x14ac:dyDescent="0.25">
      <c r="C26" s="39" t="s">
        <v>100</v>
      </c>
      <c r="D26" s="6" t="s">
        <v>105</v>
      </c>
      <c r="E26" s="6" t="s">
        <v>106</v>
      </c>
      <c r="F26" s="39">
        <v>493</v>
      </c>
      <c r="G26" s="39"/>
    </row>
    <row r="27" spans="3:7" x14ac:dyDescent="0.25">
      <c r="C27" s="39" t="s">
        <v>52</v>
      </c>
      <c r="D27" s="6" t="s">
        <v>74</v>
      </c>
      <c r="E27" s="6" t="s">
        <v>75</v>
      </c>
      <c r="F27" s="39">
        <v>492</v>
      </c>
      <c r="G27" s="39"/>
    </row>
    <row r="28" spans="3:7" x14ac:dyDescent="0.25">
      <c r="C28" s="39" t="s">
        <v>100</v>
      </c>
      <c r="D28" s="6" t="s">
        <v>109</v>
      </c>
      <c r="E28" s="6" t="s">
        <v>110</v>
      </c>
      <c r="F28" s="39">
        <v>487</v>
      </c>
      <c r="G28" s="39"/>
    </row>
    <row r="29" spans="3:7" x14ac:dyDescent="0.25">
      <c r="C29" s="39" t="s">
        <v>59</v>
      </c>
      <c r="D29" s="6" t="s">
        <v>179</v>
      </c>
      <c r="E29" s="6" t="s">
        <v>180</v>
      </c>
      <c r="F29" s="39">
        <v>486</v>
      </c>
      <c r="G29" s="39"/>
    </row>
    <row r="30" spans="3:7" x14ac:dyDescent="0.25">
      <c r="C30" s="39" t="s">
        <v>230</v>
      </c>
      <c r="D30" s="65" t="s">
        <v>250</v>
      </c>
      <c r="E30" s="65" t="s">
        <v>251</v>
      </c>
      <c r="F30" s="39">
        <v>465</v>
      </c>
      <c r="G30" s="39"/>
    </row>
    <row r="31" spans="3:7" x14ac:dyDescent="0.25">
      <c r="C31" s="69" t="s">
        <v>205</v>
      </c>
      <c r="D31" s="6" t="s">
        <v>145</v>
      </c>
      <c r="E31" s="6" t="s">
        <v>146</v>
      </c>
      <c r="F31" s="69">
        <v>431</v>
      </c>
      <c r="G31" s="69"/>
    </row>
    <row r="32" spans="3:7" x14ac:dyDescent="0.25">
      <c r="C32" s="39" t="s">
        <v>59</v>
      </c>
      <c r="D32" s="6" t="s">
        <v>183</v>
      </c>
      <c r="E32" s="6" t="s">
        <v>184</v>
      </c>
      <c r="F32" s="39">
        <v>330</v>
      </c>
      <c r="G32" s="39"/>
    </row>
  </sheetData>
  <sortState xmlns:xlrd2="http://schemas.microsoft.com/office/spreadsheetml/2017/richdata2" ref="C8:G30">
    <sortCondition descending="1" ref="F8:F30"/>
  </sortState>
  <mergeCells count="3">
    <mergeCell ref="A1:N1"/>
    <mergeCell ref="B2:H2"/>
    <mergeCell ref="E4:G4"/>
  </mergeCells>
  <pageMargins left="0.95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7FA44-BA23-4838-B414-6992F802D73B}">
  <dimension ref="A1:T76"/>
  <sheetViews>
    <sheetView topLeftCell="A42" workbookViewId="0">
      <selection activeCell="A56" sqref="A56:E56"/>
    </sheetView>
  </sheetViews>
  <sheetFormatPr defaultRowHeight="15" x14ac:dyDescent="0.25"/>
  <cols>
    <col min="1" max="1" width="13.5703125" style="5" customWidth="1"/>
    <col min="2" max="2" width="12.85546875" customWidth="1"/>
    <col min="4" max="4" width="9.140625" style="19"/>
    <col min="7" max="7" width="12.5703125" customWidth="1"/>
    <col min="8" max="8" width="11.85546875" customWidth="1"/>
  </cols>
  <sheetData>
    <row r="1" spans="1:20" x14ac:dyDescent="0.25">
      <c r="A1" s="79" t="str">
        <f>'Open Air Pistol Ind Master'!$A$1</f>
        <v>2021 SASP/SSSF PISTOL COLLEGIATE QUALIFIER SCORE REPORTING FORM</v>
      </c>
      <c r="B1" s="79"/>
      <c r="C1" s="79"/>
      <c r="D1" s="79"/>
      <c r="E1" s="79"/>
      <c r="F1" s="79"/>
      <c r="G1" s="79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ht="15.75" thickBot="1" x14ac:dyDescent="0.3"/>
    <row r="3" spans="1:20" ht="15.75" thickBot="1" x14ac:dyDescent="0.3">
      <c r="A3" s="2" t="s">
        <v>2</v>
      </c>
      <c r="B3" s="2"/>
      <c r="C3" s="76" t="s">
        <v>38</v>
      </c>
      <c r="D3" s="77"/>
      <c r="E3" s="78"/>
    </row>
    <row r="4" spans="1:20" x14ac:dyDescent="0.25">
      <c r="A4" s="17"/>
    </row>
    <row r="5" spans="1:20" x14ac:dyDescent="0.25">
      <c r="A5" s="9" t="s">
        <v>45</v>
      </c>
      <c r="B5" s="9" t="s">
        <v>5</v>
      </c>
      <c r="C5" s="11" t="s">
        <v>6</v>
      </c>
      <c r="D5" s="36" t="s">
        <v>111</v>
      </c>
      <c r="E5" s="9" t="s">
        <v>42</v>
      </c>
      <c r="F5" s="10"/>
      <c r="G5" s="68"/>
      <c r="H5" s="68"/>
      <c r="I5" s="68"/>
      <c r="J5" s="68"/>
      <c r="K5" s="68"/>
      <c r="M5" s="10"/>
      <c r="N5" s="10"/>
    </row>
    <row r="7" spans="1:20" x14ac:dyDescent="0.25">
      <c r="A7" s="39" t="s">
        <v>205</v>
      </c>
      <c r="B7" s="6" t="s">
        <v>143</v>
      </c>
      <c r="C7" s="6" t="s">
        <v>144</v>
      </c>
      <c r="D7" s="67">
        <v>534</v>
      </c>
      <c r="E7" s="39"/>
      <c r="F7" s="3"/>
    </row>
    <row r="8" spans="1:20" x14ac:dyDescent="0.25">
      <c r="A8" s="39" t="s">
        <v>205</v>
      </c>
      <c r="B8" s="6" t="s">
        <v>213</v>
      </c>
      <c r="C8" s="6" t="s">
        <v>97</v>
      </c>
      <c r="D8" s="67">
        <v>494</v>
      </c>
      <c r="E8" s="39"/>
      <c r="F8" s="3"/>
    </row>
    <row r="9" spans="1:20" x14ac:dyDescent="0.25">
      <c r="A9" s="39" t="s">
        <v>205</v>
      </c>
      <c r="B9" s="6" t="s">
        <v>145</v>
      </c>
      <c r="C9" s="6" t="s">
        <v>214</v>
      </c>
      <c r="D9" s="67">
        <v>396</v>
      </c>
      <c r="E9" s="39"/>
      <c r="F9" s="3"/>
    </row>
    <row r="10" spans="1:20" x14ac:dyDescent="0.25">
      <c r="A10" s="39" t="s">
        <v>205</v>
      </c>
      <c r="B10" s="6" t="s">
        <v>147</v>
      </c>
      <c r="C10" s="6" t="s">
        <v>148</v>
      </c>
      <c r="D10" s="67">
        <v>493</v>
      </c>
      <c r="E10" s="42"/>
      <c r="F10" s="3"/>
    </row>
    <row r="11" spans="1:20" ht="15.75" customHeight="1" x14ac:dyDescent="0.25">
      <c r="A11" s="39" t="s">
        <v>46</v>
      </c>
      <c r="B11" s="6" t="s">
        <v>21</v>
      </c>
      <c r="C11" s="6" t="s">
        <v>23</v>
      </c>
      <c r="D11" s="67">
        <v>559</v>
      </c>
      <c r="E11" s="42"/>
      <c r="F11" s="8"/>
    </row>
    <row r="12" spans="1:20" ht="15.75" customHeight="1" x14ac:dyDescent="0.25">
      <c r="A12" s="39" t="s">
        <v>46</v>
      </c>
      <c r="B12" s="6" t="s">
        <v>21</v>
      </c>
      <c r="C12" s="6" t="s">
        <v>22</v>
      </c>
      <c r="D12" s="67">
        <v>553</v>
      </c>
      <c r="E12" s="39"/>
      <c r="F12" s="8"/>
    </row>
    <row r="13" spans="1:20" ht="15.75" customHeight="1" x14ac:dyDescent="0.25">
      <c r="A13" s="39" t="s">
        <v>46</v>
      </c>
      <c r="B13" s="6" t="s">
        <v>24</v>
      </c>
      <c r="C13" s="6" t="s">
        <v>25</v>
      </c>
      <c r="D13" s="67">
        <v>532</v>
      </c>
      <c r="E13" s="42"/>
      <c r="F13" s="8"/>
    </row>
    <row r="14" spans="1:20" ht="15.75" customHeight="1" x14ac:dyDescent="0.25">
      <c r="A14" s="39" t="s">
        <v>46</v>
      </c>
      <c r="B14" s="6" t="s">
        <v>28</v>
      </c>
      <c r="C14" s="6" t="s">
        <v>29</v>
      </c>
      <c r="D14" s="67">
        <v>527</v>
      </c>
      <c r="E14" s="6"/>
      <c r="F14" s="8"/>
    </row>
    <row r="15" spans="1:20" ht="15.75" customHeight="1" x14ac:dyDescent="0.25">
      <c r="A15" s="39" t="s">
        <v>46</v>
      </c>
      <c r="B15" s="6" t="s">
        <v>31</v>
      </c>
      <c r="C15" s="6" t="s">
        <v>32</v>
      </c>
      <c r="D15" s="39">
        <v>563</v>
      </c>
      <c r="E15" s="39"/>
      <c r="F15" s="8"/>
    </row>
    <row r="16" spans="1:20" ht="15.75" customHeight="1" x14ac:dyDescent="0.25">
      <c r="A16" s="63" t="s">
        <v>59</v>
      </c>
      <c r="B16" s="66" t="s">
        <v>173</v>
      </c>
      <c r="C16" s="66" t="s">
        <v>174</v>
      </c>
      <c r="D16" s="16">
        <v>451</v>
      </c>
      <c r="E16" s="39"/>
      <c r="F16" s="8"/>
      <c r="L16" s="3"/>
      <c r="M16" s="3"/>
      <c r="N16" s="3"/>
      <c r="O16" s="3"/>
      <c r="P16" s="3"/>
      <c r="Q16" s="3"/>
      <c r="R16" s="3"/>
      <c r="S16" s="3"/>
      <c r="T16" s="3"/>
    </row>
    <row r="17" spans="1:20" ht="15.75" customHeight="1" x14ac:dyDescent="0.25">
      <c r="A17" s="63" t="s">
        <v>59</v>
      </c>
      <c r="B17" s="66" t="s">
        <v>175</v>
      </c>
      <c r="C17" s="66" t="s">
        <v>176</v>
      </c>
      <c r="D17" s="16">
        <v>514</v>
      </c>
      <c r="E17" s="6"/>
      <c r="F17" s="8"/>
      <c r="L17" s="3"/>
      <c r="M17" s="3"/>
      <c r="N17" s="3"/>
      <c r="O17" s="3"/>
      <c r="P17" s="3"/>
      <c r="Q17" s="3"/>
      <c r="R17" s="3"/>
      <c r="S17" s="3"/>
      <c r="T17" s="3"/>
    </row>
    <row r="18" spans="1:20" ht="15.75" customHeight="1" x14ac:dyDescent="0.25">
      <c r="A18" s="63" t="s">
        <v>59</v>
      </c>
      <c r="B18" s="66" t="s">
        <v>177</v>
      </c>
      <c r="C18" s="66" t="s">
        <v>178</v>
      </c>
      <c r="D18" s="16">
        <v>414</v>
      </c>
      <c r="E18" s="39"/>
      <c r="F18" s="8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customHeight="1" x14ac:dyDescent="0.25">
      <c r="A19" s="63" t="s">
        <v>59</v>
      </c>
      <c r="B19" s="66" t="s">
        <v>179</v>
      </c>
      <c r="C19" s="66" t="s">
        <v>180</v>
      </c>
      <c r="D19" s="16">
        <v>353</v>
      </c>
      <c r="E19" s="6"/>
      <c r="F19" s="8"/>
      <c r="L19" s="3"/>
      <c r="M19" s="3"/>
      <c r="N19" s="3"/>
      <c r="O19" s="3"/>
      <c r="P19" s="3"/>
      <c r="Q19" s="3"/>
      <c r="R19" s="3"/>
      <c r="S19" s="3"/>
      <c r="T19" s="3"/>
    </row>
    <row r="20" spans="1:20" ht="15.75" customHeight="1" x14ac:dyDescent="0.25">
      <c r="A20" s="63" t="s">
        <v>59</v>
      </c>
      <c r="B20" s="66" t="s">
        <v>181</v>
      </c>
      <c r="C20" s="66" t="s">
        <v>182</v>
      </c>
      <c r="D20" s="16">
        <v>433</v>
      </c>
      <c r="E20" s="39"/>
      <c r="F20" s="8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customHeight="1" x14ac:dyDescent="0.25">
      <c r="A21" s="63" t="s">
        <v>59</v>
      </c>
      <c r="B21" s="66" t="s">
        <v>183</v>
      </c>
      <c r="C21" s="66" t="s">
        <v>184</v>
      </c>
      <c r="D21" s="16">
        <v>336</v>
      </c>
      <c r="E21" s="39"/>
      <c r="F21" s="8"/>
      <c r="L21" s="3"/>
      <c r="M21" s="3"/>
      <c r="N21" s="3"/>
      <c r="O21" s="3"/>
      <c r="P21" s="3"/>
      <c r="Q21" s="3"/>
      <c r="R21" s="3"/>
      <c r="S21" s="3"/>
      <c r="T21" s="3"/>
    </row>
    <row r="22" spans="1:20" ht="15.75" customHeight="1" x14ac:dyDescent="0.25">
      <c r="A22" s="63" t="s">
        <v>59</v>
      </c>
      <c r="B22" s="66" t="s">
        <v>185</v>
      </c>
      <c r="C22" s="66" t="s">
        <v>186</v>
      </c>
      <c r="D22" s="16">
        <v>486</v>
      </c>
      <c r="E22" s="39"/>
      <c r="F22" s="8"/>
      <c r="L22" s="3"/>
      <c r="M22" s="3"/>
      <c r="N22" s="3"/>
      <c r="O22" s="3"/>
      <c r="P22" s="3"/>
      <c r="Q22" s="3"/>
      <c r="R22" s="3"/>
      <c r="S22" s="3"/>
      <c r="T22" s="3"/>
    </row>
    <row r="23" spans="1:20" ht="15.75" customHeight="1" x14ac:dyDescent="0.25">
      <c r="A23" s="63" t="s">
        <v>59</v>
      </c>
      <c r="B23" s="66" t="s">
        <v>187</v>
      </c>
      <c r="C23" s="66" t="s">
        <v>188</v>
      </c>
      <c r="D23" s="16">
        <v>466</v>
      </c>
      <c r="E23" s="39"/>
      <c r="F23" s="8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25">
      <c r="A24" s="63" t="s">
        <v>59</v>
      </c>
      <c r="B24" s="66" t="s">
        <v>189</v>
      </c>
      <c r="C24" s="66" t="s">
        <v>119</v>
      </c>
      <c r="D24" s="16">
        <v>529</v>
      </c>
      <c r="E24" s="42"/>
      <c r="F24" s="8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5">
      <c r="A25" s="63" t="s">
        <v>59</v>
      </c>
      <c r="B25" s="66" t="s">
        <v>190</v>
      </c>
      <c r="C25" s="66" t="s">
        <v>191</v>
      </c>
      <c r="D25" s="16">
        <v>563</v>
      </c>
      <c r="E25" s="39"/>
      <c r="F25" s="8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A26" s="63" t="s">
        <v>59</v>
      </c>
      <c r="B26" s="66" t="s">
        <v>192</v>
      </c>
      <c r="C26" s="66" t="s">
        <v>193</v>
      </c>
      <c r="D26" s="16">
        <v>438</v>
      </c>
      <c r="E26" s="39"/>
      <c r="F26" s="8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63" t="s">
        <v>59</v>
      </c>
      <c r="B27" s="66" t="s">
        <v>194</v>
      </c>
      <c r="C27" s="66" t="s">
        <v>195</v>
      </c>
      <c r="D27" s="16">
        <v>395</v>
      </c>
      <c r="E27" s="6" t="s">
        <v>48</v>
      </c>
      <c r="F27" s="8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63" t="s">
        <v>59</v>
      </c>
      <c r="B28" s="66" t="s">
        <v>196</v>
      </c>
      <c r="C28" s="66" t="s">
        <v>99</v>
      </c>
      <c r="D28" s="16">
        <v>488</v>
      </c>
      <c r="E28" s="42"/>
      <c r="F28" s="8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A29" s="63" t="s">
        <v>59</v>
      </c>
      <c r="B29" s="66" t="s">
        <v>197</v>
      </c>
      <c r="C29" s="66" t="s">
        <v>198</v>
      </c>
      <c r="D29" s="16">
        <v>384</v>
      </c>
      <c r="E29" s="6"/>
      <c r="F29" s="8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A30" s="63" t="s">
        <v>59</v>
      </c>
      <c r="B30" s="66" t="s">
        <v>199</v>
      </c>
      <c r="C30" s="66" t="s">
        <v>195</v>
      </c>
      <c r="D30" s="16">
        <v>468</v>
      </c>
      <c r="E30" s="39"/>
      <c r="F30" s="8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5">
      <c r="A31" s="63" t="s">
        <v>59</v>
      </c>
      <c r="B31" s="66" t="s">
        <v>200</v>
      </c>
      <c r="C31" s="66" t="s">
        <v>201</v>
      </c>
      <c r="D31" s="16">
        <v>471</v>
      </c>
      <c r="E31" s="6"/>
      <c r="F31" s="8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5">
      <c r="A32" s="39" t="s">
        <v>52</v>
      </c>
      <c r="B32" s="6" t="s">
        <v>72</v>
      </c>
      <c r="C32" s="6" t="s">
        <v>73</v>
      </c>
      <c r="D32" s="16">
        <v>510</v>
      </c>
      <c r="E32" s="42"/>
      <c r="F32" s="3"/>
      <c r="L32" s="8"/>
      <c r="M32" s="8"/>
      <c r="N32" s="8"/>
      <c r="O32" s="3"/>
      <c r="P32" s="3"/>
      <c r="Q32" s="3"/>
      <c r="R32" s="3"/>
      <c r="S32" s="3"/>
      <c r="T32" s="3"/>
    </row>
    <row r="33" spans="1:11" x14ac:dyDescent="0.25">
      <c r="A33" s="39" t="s">
        <v>52</v>
      </c>
      <c r="B33" s="6" t="s">
        <v>68</v>
      </c>
      <c r="C33" s="6" t="s">
        <v>69</v>
      </c>
      <c r="D33" s="16">
        <v>517</v>
      </c>
      <c r="E33" s="39"/>
      <c r="F33" s="8"/>
    </row>
    <row r="34" spans="1:11" x14ac:dyDescent="0.25">
      <c r="A34" s="39" t="s">
        <v>52</v>
      </c>
      <c r="B34" s="6" t="s">
        <v>74</v>
      </c>
      <c r="C34" s="6" t="s">
        <v>75</v>
      </c>
      <c r="D34" s="16">
        <v>512</v>
      </c>
      <c r="E34" s="42"/>
      <c r="F34" s="8"/>
    </row>
    <row r="35" spans="1:11" x14ac:dyDescent="0.25">
      <c r="A35" s="67" t="s">
        <v>52</v>
      </c>
      <c r="B35" s="6" t="s">
        <v>70</v>
      </c>
      <c r="C35" s="6" t="s">
        <v>71</v>
      </c>
      <c r="D35" s="16">
        <v>480</v>
      </c>
      <c r="E35" s="39"/>
      <c r="F35" s="8"/>
    </row>
    <row r="36" spans="1:11" x14ac:dyDescent="0.25">
      <c r="A36" s="39" t="s">
        <v>52</v>
      </c>
      <c r="B36" s="6" t="s">
        <v>66</v>
      </c>
      <c r="C36" s="6" t="s">
        <v>67</v>
      </c>
      <c r="D36" s="16">
        <v>556</v>
      </c>
      <c r="E36" s="39"/>
      <c r="F36" s="8"/>
    </row>
    <row r="37" spans="1:11" x14ac:dyDescent="0.25">
      <c r="A37" s="39" t="s">
        <v>53</v>
      </c>
      <c r="B37" s="6" t="s">
        <v>83</v>
      </c>
      <c r="C37" s="6" t="s">
        <v>84</v>
      </c>
      <c r="D37" s="16">
        <v>570</v>
      </c>
      <c r="E37" s="42"/>
      <c r="F37" s="8"/>
    </row>
    <row r="38" spans="1:11" x14ac:dyDescent="0.25">
      <c r="A38" s="39" t="s">
        <v>53</v>
      </c>
      <c r="B38" s="6" t="s">
        <v>85</v>
      </c>
      <c r="C38" s="6" t="s">
        <v>86</v>
      </c>
      <c r="D38" s="16">
        <v>546</v>
      </c>
      <c r="E38" s="42"/>
      <c r="F38" s="8"/>
    </row>
    <row r="39" spans="1:11" x14ac:dyDescent="0.25">
      <c r="A39" s="39" t="s">
        <v>53</v>
      </c>
      <c r="B39" s="6" t="s">
        <v>93</v>
      </c>
      <c r="C39" s="6" t="s">
        <v>94</v>
      </c>
      <c r="D39" s="16">
        <v>554</v>
      </c>
      <c r="E39" s="39"/>
      <c r="F39" s="8"/>
    </row>
    <row r="40" spans="1:11" x14ac:dyDescent="0.25">
      <c r="A40" s="39" t="s">
        <v>53</v>
      </c>
      <c r="B40" s="6" t="s">
        <v>80</v>
      </c>
      <c r="C40" s="6" t="s">
        <v>81</v>
      </c>
      <c r="D40" s="16">
        <v>565</v>
      </c>
      <c r="E40" s="39"/>
      <c r="F40" s="8"/>
    </row>
    <row r="41" spans="1:11" x14ac:dyDescent="0.25">
      <c r="A41" s="39" t="s">
        <v>53</v>
      </c>
      <c r="B41" s="6" t="s">
        <v>80</v>
      </c>
      <c r="C41" s="6" t="s">
        <v>82</v>
      </c>
      <c r="D41" s="16">
        <v>560</v>
      </c>
      <c r="E41" s="39"/>
      <c r="F41" s="8"/>
    </row>
    <row r="42" spans="1:11" x14ac:dyDescent="0.25">
      <c r="A42" s="67" t="s">
        <v>53</v>
      </c>
      <c r="B42" s="6" t="s">
        <v>91</v>
      </c>
      <c r="C42" s="6" t="s">
        <v>92</v>
      </c>
      <c r="D42" s="16">
        <v>568</v>
      </c>
      <c r="E42" s="39"/>
      <c r="F42" s="8"/>
      <c r="G42" s="8"/>
      <c r="H42" s="8"/>
      <c r="I42" s="8"/>
    </row>
    <row r="43" spans="1:11" x14ac:dyDescent="0.25">
      <c r="A43" s="39" t="s">
        <v>53</v>
      </c>
      <c r="B43" s="6" t="s">
        <v>89</v>
      </c>
      <c r="C43" s="6" t="s">
        <v>90</v>
      </c>
      <c r="D43" s="16">
        <v>535</v>
      </c>
      <c r="E43" s="42"/>
      <c r="F43" s="8"/>
      <c r="G43" s="8"/>
      <c r="H43" s="8"/>
      <c r="I43" s="8"/>
    </row>
    <row r="44" spans="1:11" x14ac:dyDescent="0.25">
      <c r="A44" s="67" t="s">
        <v>53</v>
      </c>
      <c r="B44" s="6" t="s">
        <v>87</v>
      </c>
      <c r="C44" s="6" t="s">
        <v>88</v>
      </c>
      <c r="D44" s="16">
        <v>569</v>
      </c>
      <c r="E44" s="39"/>
      <c r="F44" s="8"/>
      <c r="G44" s="8"/>
      <c r="H44" s="8"/>
      <c r="I44" s="8"/>
      <c r="J44" s="3"/>
      <c r="K44" s="3"/>
    </row>
    <row r="45" spans="1:11" x14ac:dyDescent="0.25">
      <c r="A45" s="63" t="s">
        <v>233</v>
      </c>
      <c r="B45" s="66" t="s">
        <v>203</v>
      </c>
      <c r="C45" s="66" t="s">
        <v>204</v>
      </c>
      <c r="D45" s="16">
        <v>515</v>
      </c>
      <c r="E45" s="39"/>
      <c r="F45" s="8"/>
      <c r="G45" s="8"/>
      <c r="H45" s="8"/>
      <c r="I45" s="8"/>
    </row>
    <row r="46" spans="1:11" x14ac:dyDescent="0.25">
      <c r="A46" s="39" t="s">
        <v>54</v>
      </c>
      <c r="B46" s="6" t="s">
        <v>151</v>
      </c>
      <c r="C46" s="6" t="s">
        <v>32</v>
      </c>
      <c r="D46" s="16">
        <v>540</v>
      </c>
      <c r="E46" s="42"/>
      <c r="F46" s="8"/>
      <c r="G46" s="8"/>
      <c r="H46" s="8"/>
      <c r="I46" s="8"/>
    </row>
    <row r="47" spans="1:11" x14ac:dyDescent="0.25">
      <c r="A47" s="39" t="s">
        <v>54</v>
      </c>
      <c r="B47" s="6" t="s">
        <v>156</v>
      </c>
      <c r="C47" s="6" t="s">
        <v>157</v>
      </c>
      <c r="D47" s="16">
        <v>485</v>
      </c>
      <c r="E47" s="39"/>
      <c r="F47" s="8"/>
      <c r="G47" s="8"/>
      <c r="H47" s="8"/>
      <c r="I47" s="8"/>
    </row>
    <row r="48" spans="1:11" x14ac:dyDescent="0.25">
      <c r="A48" s="39" t="s">
        <v>54</v>
      </c>
      <c r="B48" s="6" t="s">
        <v>166</v>
      </c>
      <c r="C48" s="6" t="s">
        <v>167</v>
      </c>
      <c r="D48" s="16">
        <v>509</v>
      </c>
      <c r="E48" s="6" t="s">
        <v>48</v>
      </c>
      <c r="F48" s="8"/>
      <c r="G48" s="8"/>
      <c r="H48" s="8"/>
      <c r="I48" s="8"/>
    </row>
    <row r="49" spans="1:11" x14ac:dyDescent="0.25">
      <c r="A49" s="39" t="s">
        <v>54</v>
      </c>
      <c r="B49" s="6" t="s">
        <v>154</v>
      </c>
      <c r="C49" s="6" t="s">
        <v>155</v>
      </c>
      <c r="D49" s="16">
        <v>560</v>
      </c>
      <c r="E49" s="39"/>
      <c r="F49" s="8"/>
      <c r="G49" s="8"/>
      <c r="H49" s="8"/>
      <c r="I49" s="8"/>
    </row>
    <row r="50" spans="1:11" x14ac:dyDescent="0.25">
      <c r="A50" s="39" t="s">
        <v>54</v>
      </c>
      <c r="B50" s="6" t="s">
        <v>165</v>
      </c>
      <c r="C50" s="6" t="s">
        <v>76</v>
      </c>
      <c r="D50" s="16">
        <v>536</v>
      </c>
      <c r="E50" s="6"/>
      <c r="F50" s="8"/>
      <c r="G50" s="8"/>
      <c r="H50" s="8"/>
      <c r="I50" s="8"/>
    </row>
    <row r="51" spans="1:11" x14ac:dyDescent="0.25">
      <c r="A51" s="39" t="s">
        <v>54</v>
      </c>
      <c r="B51" s="6" t="s">
        <v>158</v>
      </c>
      <c r="C51" s="6" t="s">
        <v>159</v>
      </c>
      <c r="D51" s="16">
        <v>493</v>
      </c>
      <c r="E51" s="39"/>
      <c r="F51" s="8"/>
      <c r="G51" s="8"/>
      <c r="H51" s="8"/>
      <c r="I51" s="8"/>
    </row>
    <row r="52" spans="1:11" x14ac:dyDescent="0.25">
      <c r="A52" s="39" t="s">
        <v>54</v>
      </c>
      <c r="B52" s="6" t="s">
        <v>152</v>
      </c>
      <c r="C52" s="6" t="s">
        <v>153</v>
      </c>
      <c r="D52" s="16">
        <v>564</v>
      </c>
      <c r="E52" s="6"/>
      <c r="F52" s="8"/>
      <c r="G52" s="8"/>
      <c r="H52" s="8"/>
      <c r="I52" s="8"/>
    </row>
    <row r="53" spans="1:11" x14ac:dyDescent="0.25">
      <c r="A53" s="39" t="s">
        <v>54</v>
      </c>
      <c r="B53" s="6" t="s">
        <v>170</v>
      </c>
      <c r="C53" s="6" t="s">
        <v>171</v>
      </c>
      <c r="D53" s="16">
        <v>336</v>
      </c>
      <c r="E53" s="6"/>
      <c r="F53" s="8"/>
      <c r="G53" s="8"/>
      <c r="H53" s="8"/>
      <c r="I53" s="8"/>
    </row>
    <row r="54" spans="1:11" x14ac:dyDescent="0.25">
      <c r="A54" s="39" t="s">
        <v>54</v>
      </c>
      <c r="B54" s="6" t="s">
        <v>160</v>
      </c>
      <c r="C54" s="6" t="s">
        <v>161</v>
      </c>
      <c r="D54" s="16">
        <v>498</v>
      </c>
      <c r="E54" s="6"/>
      <c r="F54" s="8"/>
      <c r="G54" s="8"/>
      <c r="H54" s="8"/>
      <c r="I54" s="8"/>
    </row>
    <row r="55" spans="1:11" x14ac:dyDescent="0.25">
      <c r="A55" s="67" t="s">
        <v>54</v>
      </c>
      <c r="B55" s="6" t="s">
        <v>168</v>
      </c>
      <c r="C55" s="6" t="s">
        <v>162</v>
      </c>
      <c r="D55" s="16">
        <v>561</v>
      </c>
      <c r="E55" s="39"/>
      <c r="F55" s="8"/>
      <c r="G55" s="8"/>
      <c r="H55" s="8"/>
      <c r="I55" s="8"/>
    </row>
    <row r="56" spans="1:11" x14ac:dyDescent="0.25">
      <c r="A56" s="39" t="s">
        <v>54</v>
      </c>
      <c r="B56" s="6" t="s">
        <v>163</v>
      </c>
      <c r="C56" s="6" t="s">
        <v>164</v>
      </c>
      <c r="D56" s="16">
        <v>409</v>
      </c>
      <c r="E56" s="42"/>
      <c r="F56" s="54"/>
      <c r="G56" s="54"/>
      <c r="H56" s="54"/>
      <c r="I56" s="54"/>
      <c r="J56" s="3"/>
      <c r="K56" s="3"/>
    </row>
    <row r="57" spans="1:11" x14ac:dyDescent="0.25">
      <c r="A57" s="39" t="s">
        <v>114</v>
      </c>
      <c r="B57" s="49" t="s">
        <v>124</v>
      </c>
      <c r="C57" s="50" t="s">
        <v>125</v>
      </c>
      <c r="D57" s="42">
        <v>488</v>
      </c>
      <c r="E57" s="39"/>
      <c r="F57" s="54"/>
      <c r="G57" s="54"/>
      <c r="H57" s="54"/>
      <c r="I57" s="54"/>
      <c r="J57" s="3"/>
      <c r="K57" s="3"/>
    </row>
    <row r="58" spans="1:11" x14ac:dyDescent="0.25">
      <c r="A58" s="67" t="s">
        <v>114</v>
      </c>
      <c r="B58" s="6" t="s">
        <v>116</v>
      </c>
      <c r="C58" s="6" t="s">
        <v>117</v>
      </c>
      <c r="D58" s="42">
        <v>567</v>
      </c>
      <c r="E58" s="39"/>
      <c r="F58" s="54"/>
      <c r="G58" s="54"/>
      <c r="H58" s="54"/>
      <c r="I58" s="54"/>
      <c r="J58" s="3"/>
      <c r="K58" s="3"/>
    </row>
    <row r="59" spans="1:11" x14ac:dyDescent="0.25">
      <c r="A59" s="39" t="s">
        <v>114</v>
      </c>
      <c r="B59" s="6" t="s">
        <v>118</v>
      </c>
      <c r="C59" s="6" t="s">
        <v>119</v>
      </c>
      <c r="D59" s="42">
        <v>566</v>
      </c>
      <c r="E59" s="6" t="s">
        <v>48</v>
      </c>
      <c r="F59" s="54"/>
      <c r="G59" s="54"/>
      <c r="H59" s="54"/>
      <c r="I59" s="54"/>
      <c r="J59" s="3"/>
      <c r="K59" s="3"/>
    </row>
    <row r="60" spans="1:11" x14ac:dyDescent="0.25">
      <c r="A60" s="39" t="s">
        <v>114</v>
      </c>
      <c r="B60" s="6" t="s">
        <v>115</v>
      </c>
      <c r="C60" s="6" t="s">
        <v>76</v>
      </c>
      <c r="D60" s="42">
        <v>565</v>
      </c>
      <c r="E60" s="39"/>
      <c r="F60" s="54"/>
      <c r="G60" s="54"/>
      <c r="H60" s="54"/>
      <c r="I60" s="54"/>
      <c r="J60" s="3"/>
      <c r="K60" s="3"/>
    </row>
    <row r="61" spans="1:11" x14ac:dyDescent="0.25">
      <c r="A61" s="67" t="s">
        <v>114</v>
      </c>
      <c r="B61" s="49" t="s">
        <v>120</v>
      </c>
      <c r="C61" s="50" t="s">
        <v>121</v>
      </c>
      <c r="D61" s="42">
        <v>537</v>
      </c>
      <c r="E61" s="39"/>
      <c r="F61" s="54"/>
      <c r="G61" s="54"/>
      <c r="H61" s="54"/>
      <c r="I61" s="54"/>
      <c r="J61" s="3"/>
      <c r="K61" s="3"/>
    </row>
    <row r="62" spans="1:11" x14ac:dyDescent="0.25">
      <c r="A62" s="67" t="s">
        <v>114</v>
      </c>
      <c r="B62" s="6" t="s">
        <v>122</v>
      </c>
      <c r="C62" s="6" t="s">
        <v>123</v>
      </c>
      <c r="D62" s="42">
        <v>553</v>
      </c>
      <c r="E62" s="39"/>
      <c r="F62" s="54"/>
      <c r="G62" s="54"/>
      <c r="H62" s="54"/>
      <c r="I62" s="54"/>
      <c r="J62" s="3"/>
      <c r="K62" s="3"/>
    </row>
    <row r="63" spans="1:11" x14ac:dyDescent="0.25">
      <c r="A63" s="67" t="s">
        <v>114</v>
      </c>
      <c r="B63" s="49" t="s">
        <v>229</v>
      </c>
      <c r="C63" s="50" t="s">
        <v>217</v>
      </c>
      <c r="D63" s="42">
        <v>533</v>
      </c>
      <c r="E63" s="39"/>
      <c r="F63" s="54"/>
      <c r="G63" s="54"/>
      <c r="H63" s="54"/>
      <c r="I63" s="54"/>
      <c r="J63" s="3"/>
      <c r="K63" s="3"/>
    </row>
    <row r="64" spans="1:11" x14ac:dyDescent="0.25">
      <c r="A64" s="39" t="s">
        <v>114</v>
      </c>
      <c r="B64" s="49" t="s">
        <v>127</v>
      </c>
      <c r="C64" s="50" t="s">
        <v>128</v>
      </c>
      <c r="D64" s="42">
        <v>532</v>
      </c>
      <c r="E64" s="42"/>
      <c r="F64" s="54"/>
      <c r="G64" s="54"/>
      <c r="H64" s="54"/>
      <c r="I64" s="54"/>
      <c r="J64" s="3"/>
      <c r="K64" s="3"/>
    </row>
    <row r="65" spans="1:12" x14ac:dyDescent="0.25">
      <c r="A65" s="67" t="s">
        <v>114</v>
      </c>
      <c r="B65" s="49" t="s">
        <v>138</v>
      </c>
      <c r="C65" s="50" t="s">
        <v>139</v>
      </c>
      <c r="D65" s="42">
        <v>521</v>
      </c>
      <c r="E65" s="39"/>
      <c r="F65" s="55"/>
      <c r="G65" s="55"/>
      <c r="H65" s="55"/>
      <c r="I65" s="55"/>
      <c r="J65" s="3"/>
      <c r="K65" s="3"/>
    </row>
    <row r="66" spans="1:12" x14ac:dyDescent="0.25">
      <c r="A66" s="67" t="s">
        <v>114</v>
      </c>
      <c r="B66" s="51" t="s">
        <v>131</v>
      </c>
      <c r="C66" s="50" t="s">
        <v>227</v>
      </c>
      <c r="D66" s="42">
        <v>389</v>
      </c>
      <c r="E66" s="39"/>
      <c r="F66" s="54"/>
      <c r="G66" s="54"/>
      <c r="H66" s="54"/>
      <c r="I66" s="54"/>
      <c r="J66" s="3"/>
      <c r="K66" s="3"/>
    </row>
    <row r="67" spans="1:12" x14ac:dyDescent="0.25">
      <c r="A67" s="67" t="s">
        <v>114</v>
      </c>
      <c r="B67" s="49" t="s">
        <v>215</v>
      </c>
      <c r="C67" s="50" t="s">
        <v>216</v>
      </c>
      <c r="D67" s="42">
        <v>527</v>
      </c>
      <c r="E67" s="39"/>
      <c r="F67" s="54"/>
      <c r="G67" s="54"/>
      <c r="H67" s="54"/>
      <c r="I67" s="54"/>
      <c r="J67" s="3"/>
      <c r="K67" s="3"/>
    </row>
    <row r="68" spans="1:12" x14ac:dyDescent="0.25">
      <c r="A68" s="67" t="s">
        <v>114</v>
      </c>
      <c r="B68" s="49" t="s">
        <v>132</v>
      </c>
      <c r="C68" s="50" t="s">
        <v>133</v>
      </c>
      <c r="D68" s="42">
        <v>512</v>
      </c>
      <c r="E68" s="39"/>
      <c r="F68" s="54"/>
      <c r="G68" s="54"/>
      <c r="H68" s="54"/>
      <c r="I68" s="54"/>
      <c r="J68" s="3"/>
      <c r="K68" s="3"/>
    </row>
    <row r="69" spans="1:12" x14ac:dyDescent="0.25">
      <c r="A69" s="39" t="s">
        <v>114</v>
      </c>
      <c r="B69" s="49" t="s">
        <v>129</v>
      </c>
      <c r="C69" s="50" t="s">
        <v>130</v>
      </c>
      <c r="D69" s="42">
        <v>457</v>
      </c>
      <c r="E69" s="6" t="s">
        <v>48</v>
      </c>
      <c r="F69" s="54"/>
      <c r="G69" s="54"/>
      <c r="H69" s="54"/>
      <c r="I69" s="54"/>
      <c r="J69" s="3"/>
      <c r="K69" s="3"/>
    </row>
    <row r="70" spans="1:12" x14ac:dyDescent="0.25">
      <c r="A70" s="39" t="s">
        <v>114</v>
      </c>
      <c r="B70" s="49" t="s">
        <v>134</v>
      </c>
      <c r="C70" s="50" t="s">
        <v>135</v>
      </c>
      <c r="D70" s="42">
        <v>515</v>
      </c>
      <c r="E70" s="6"/>
      <c r="F70" s="8"/>
      <c r="G70" s="8"/>
      <c r="H70" s="8"/>
      <c r="I70" s="8"/>
      <c r="L70" s="3"/>
    </row>
    <row r="71" spans="1:12" x14ac:dyDescent="0.25">
      <c r="A71" s="67" t="s">
        <v>100</v>
      </c>
      <c r="B71" s="6" t="s">
        <v>105</v>
      </c>
      <c r="C71" s="6" t="s">
        <v>106</v>
      </c>
      <c r="D71" s="16">
        <v>496</v>
      </c>
      <c r="E71" s="39"/>
      <c r="F71" s="8"/>
      <c r="G71" s="8"/>
      <c r="H71" s="8"/>
      <c r="I71" s="8"/>
      <c r="L71" s="3"/>
    </row>
    <row r="72" spans="1:12" x14ac:dyDescent="0.25">
      <c r="A72" s="39" t="s">
        <v>100</v>
      </c>
      <c r="B72" s="6" t="s">
        <v>101</v>
      </c>
      <c r="C72" s="6" t="s">
        <v>102</v>
      </c>
      <c r="D72" s="16">
        <v>520</v>
      </c>
      <c r="E72" s="44"/>
      <c r="F72" s="8"/>
      <c r="G72" s="8"/>
      <c r="H72" s="8"/>
      <c r="I72" s="8"/>
      <c r="L72" s="3"/>
    </row>
    <row r="73" spans="1:12" x14ac:dyDescent="0.25">
      <c r="A73" s="67" t="s">
        <v>100</v>
      </c>
      <c r="B73" s="6" t="s">
        <v>222</v>
      </c>
      <c r="C73" s="6" t="s">
        <v>223</v>
      </c>
      <c r="D73" s="16">
        <v>545</v>
      </c>
      <c r="E73" s="39"/>
      <c r="F73" s="8"/>
      <c r="G73" s="8"/>
      <c r="H73" s="8"/>
      <c r="I73" s="8"/>
      <c r="L73" s="3"/>
    </row>
    <row r="74" spans="1:12" x14ac:dyDescent="0.25">
      <c r="A74" s="67" t="s">
        <v>100</v>
      </c>
      <c r="B74" s="6" t="s">
        <v>109</v>
      </c>
      <c r="C74" s="6" t="s">
        <v>110</v>
      </c>
      <c r="D74" s="16">
        <v>487</v>
      </c>
      <c r="E74" s="39"/>
      <c r="F74" s="8"/>
      <c r="G74" s="8"/>
      <c r="H74" s="8"/>
      <c r="I74" s="8"/>
      <c r="L74" s="3"/>
    </row>
    <row r="75" spans="1:12" x14ac:dyDescent="0.25">
      <c r="A75" s="67" t="s">
        <v>100</v>
      </c>
      <c r="B75" s="6" t="s">
        <v>107</v>
      </c>
      <c r="C75" s="6" t="s">
        <v>108</v>
      </c>
      <c r="D75" s="16">
        <v>499</v>
      </c>
      <c r="E75" s="39"/>
      <c r="F75" s="8"/>
      <c r="G75" s="8"/>
      <c r="H75" s="8"/>
      <c r="I75" s="8"/>
      <c r="L75" s="3"/>
    </row>
    <row r="76" spans="1:12" x14ac:dyDescent="0.25">
      <c r="A76" s="39" t="s">
        <v>100</v>
      </c>
      <c r="B76" s="6" t="s">
        <v>103</v>
      </c>
      <c r="C76" s="6" t="s">
        <v>104</v>
      </c>
      <c r="D76" s="16">
        <v>519</v>
      </c>
      <c r="E76" s="6"/>
    </row>
  </sheetData>
  <sortState xmlns:xlrd2="http://schemas.microsoft.com/office/spreadsheetml/2017/richdata2" ref="A7:D76">
    <sortCondition ref="A7:A76"/>
    <sortCondition ref="B7:B76"/>
  </sortState>
  <mergeCells count="2">
    <mergeCell ref="C3:E3"/>
    <mergeCell ref="A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B587D-2D07-4FFF-8680-0EC15321453F}">
  <sheetPr>
    <pageSetUpPr fitToPage="1"/>
  </sheetPr>
  <dimension ref="A1:T58"/>
  <sheetViews>
    <sheetView workbookViewId="0">
      <selection activeCell="G35" sqref="G35:K35"/>
    </sheetView>
  </sheetViews>
  <sheetFormatPr defaultRowHeight="15" x14ac:dyDescent="0.25"/>
  <cols>
    <col min="1" max="1" width="9.140625" style="5"/>
    <col min="2" max="2" width="11.85546875" customWidth="1"/>
    <col min="4" max="5" width="9.140625" style="5"/>
    <col min="6" max="6" width="4.7109375" customWidth="1"/>
    <col min="7" max="7" width="12.7109375" customWidth="1"/>
    <col min="8" max="8" width="11.28515625" customWidth="1"/>
    <col min="14" max="14" width="7.5703125" customWidth="1"/>
  </cols>
  <sheetData>
    <row r="1" spans="1:18" x14ac:dyDescent="0.25">
      <c r="A1" s="79" t="str">
        <f>'Open Air Pistol Ind Master'!$A$1</f>
        <v>2021 SASP/SSSF PISTOL COLLEGIATE QUALIFIER SCORE REPORTING FORM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2"/>
      <c r="N1" s="2"/>
      <c r="O1" s="2"/>
      <c r="P1" s="2"/>
      <c r="Q1" s="2"/>
      <c r="R1" s="2"/>
    </row>
    <row r="2" spans="1:18" x14ac:dyDescent="0.25">
      <c r="A2" s="24"/>
      <c r="B2" s="24"/>
      <c r="C2" s="24"/>
      <c r="D2" s="17"/>
      <c r="E2" s="17"/>
      <c r="F2" s="24"/>
      <c r="M2" s="24"/>
      <c r="N2" s="24"/>
      <c r="O2" s="24"/>
      <c r="P2" s="24"/>
      <c r="Q2" s="24"/>
      <c r="R2" s="24"/>
    </row>
    <row r="3" spans="1:18" ht="15.75" thickBot="1" x14ac:dyDescent="0.3">
      <c r="D3" s="79" t="s">
        <v>208</v>
      </c>
      <c r="E3" s="79"/>
      <c r="F3" s="79"/>
      <c r="G3" s="79"/>
      <c r="H3" s="79"/>
      <c r="I3" s="79"/>
    </row>
    <row r="4" spans="1:18" ht="15.75" thickBot="1" x14ac:dyDescent="0.3">
      <c r="A4" s="2" t="s">
        <v>2</v>
      </c>
      <c r="B4" s="2"/>
      <c r="D4" s="76" t="s">
        <v>38</v>
      </c>
      <c r="E4" s="77"/>
      <c r="F4" s="77"/>
      <c r="G4" s="77"/>
      <c r="H4" s="77"/>
      <c r="I4" s="78"/>
    </row>
    <row r="5" spans="1:18" x14ac:dyDescent="0.25">
      <c r="A5" s="17"/>
    </row>
    <row r="6" spans="1:18" x14ac:dyDescent="0.25">
      <c r="A6" s="36" t="s">
        <v>45</v>
      </c>
      <c r="B6" s="36" t="s">
        <v>5</v>
      </c>
      <c r="C6" s="11" t="s">
        <v>6</v>
      </c>
      <c r="D6" s="36" t="s">
        <v>111</v>
      </c>
      <c r="E6" s="36" t="s">
        <v>42</v>
      </c>
      <c r="F6" s="10"/>
      <c r="G6" s="36" t="s">
        <v>45</v>
      </c>
      <c r="H6" s="36" t="s">
        <v>5</v>
      </c>
      <c r="I6" s="11" t="s">
        <v>6</v>
      </c>
      <c r="J6" s="36" t="s">
        <v>111</v>
      </c>
      <c r="K6" s="36" t="s">
        <v>42</v>
      </c>
      <c r="M6" s="10"/>
      <c r="N6" s="10"/>
    </row>
    <row r="7" spans="1:18" x14ac:dyDescent="0.25">
      <c r="D7" s="19"/>
      <c r="E7"/>
    </row>
    <row r="8" spans="1:18" x14ac:dyDescent="0.25">
      <c r="A8" s="39" t="s">
        <v>53</v>
      </c>
      <c r="B8" s="6" t="s">
        <v>83</v>
      </c>
      <c r="C8" s="6" t="s">
        <v>84</v>
      </c>
      <c r="D8" s="16">
        <v>570</v>
      </c>
      <c r="E8" s="39"/>
      <c r="F8" s="3"/>
      <c r="G8" s="63" t="s">
        <v>233</v>
      </c>
      <c r="H8" s="66" t="s">
        <v>203</v>
      </c>
      <c r="I8" s="66" t="s">
        <v>204</v>
      </c>
      <c r="J8" s="16">
        <v>515</v>
      </c>
      <c r="K8" s="39"/>
    </row>
    <row r="9" spans="1:18" x14ac:dyDescent="0.25">
      <c r="A9" s="39" t="s">
        <v>53</v>
      </c>
      <c r="B9" s="6" t="s">
        <v>87</v>
      </c>
      <c r="C9" s="6" t="s">
        <v>88</v>
      </c>
      <c r="D9" s="16">
        <v>569</v>
      </c>
      <c r="E9" s="39"/>
      <c r="F9" s="3"/>
      <c r="G9" s="39" t="s">
        <v>114</v>
      </c>
      <c r="H9" s="49" t="s">
        <v>134</v>
      </c>
      <c r="I9" s="50" t="s">
        <v>135</v>
      </c>
      <c r="J9" s="42">
        <v>515</v>
      </c>
      <c r="K9" s="42"/>
    </row>
    <row r="10" spans="1:18" x14ac:dyDescent="0.25">
      <c r="A10" s="39" t="s">
        <v>53</v>
      </c>
      <c r="B10" s="6" t="s">
        <v>91</v>
      </c>
      <c r="C10" s="6" t="s">
        <v>92</v>
      </c>
      <c r="D10" s="16">
        <v>568</v>
      </c>
      <c r="E10" s="39"/>
      <c r="F10" s="3"/>
      <c r="G10" s="63" t="s">
        <v>59</v>
      </c>
      <c r="H10" s="66" t="s">
        <v>175</v>
      </c>
      <c r="I10" s="66" t="s">
        <v>176</v>
      </c>
      <c r="J10" s="16">
        <v>514</v>
      </c>
      <c r="K10" s="39"/>
    </row>
    <row r="11" spans="1:18" x14ac:dyDescent="0.25">
      <c r="A11" s="39" t="s">
        <v>114</v>
      </c>
      <c r="B11" s="6" t="s">
        <v>116</v>
      </c>
      <c r="C11" s="6" t="s">
        <v>117</v>
      </c>
      <c r="D11" s="42">
        <v>567</v>
      </c>
      <c r="E11" s="42"/>
      <c r="F11" s="3"/>
      <c r="G11" s="39" t="s">
        <v>52</v>
      </c>
      <c r="H11" s="6" t="s">
        <v>74</v>
      </c>
      <c r="I11" s="6" t="s">
        <v>75</v>
      </c>
      <c r="J11" s="16">
        <v>512</v>
      </c>
      <c r="K11" s="39"/>
    </row>
    <row r="12" spans="1:18" ht="15.75" customHeight="1" x14ac:dyDescent="0.25">
      <c r="A12" s="39" t="s">
        <v>114</v>
      </c>
      <c r="B12" s="6" t="s">
        <v>118</v>
      </c>
      <c r="C12" s="6" t="s">
        <v>119</v>
      </c>
      <c r="D12" s="42">
        <v>566</v>
      </c>
      <c r="E12" s="42"/>
      <c r="F12" s="8"/>
      <c r="G12" s="39" t="s">
        <v>114</v>
      </c>
      <c r="H12" s="49" t="s">
        <v>132</v>
      </c>
      <c r="I12" s="50" t="s">
        <v>133</v>
      </c>
      <c r="J12" s="42">
        <v>512</v>
      </c>
      <c r="K12" s="42"/>
    </row>
    <row r="13" spans="1:18" ht="15.75" customHeight="1" x14ac:dyDescent="0.25">
      <c r="A13" s="39" t="s">
        <v>53</v>
      </c>
      <c r="B13" s="6" t="s">
        <v>80</v>
      </c>
      <c r="C13" s="6" t="s">
        <v>81</v>
      </c>
      <c r="D13" s="16">
        <v>565</v>
      </c>
      <c r="E13" s="39"/>
      <c r="F13" s="8"/>
      <c r="G13" s="39" t="s">
        <v>52</v>
      </c>
      <c r="H13" s="6" t="s">
        <v>72</v>
      </c>
      <c r="I13" s="6" t="s">
        <v>73</v>
      </c>
      <c r="J13" s="16">
        <v>510</v>
      </c>
      <c r="K13" s="39"/>
    </row>
    <row r="14" spans="1:18" ht="15.75" customHeight="1" x14ac:dyDescent="0.25">
      <c r="A14" s="39" t="s">
        <v>114</v>
      </c>
      <c r="B14" s="6" t="s">
        <v>115</v>
      </c>
      <c r="C14" s="6" t="s">
        <v>76</v>
      </c>
      <c r="D14" s="42">
        <v>565</v>
      </c>
      <c r="E14" s="42"/>
      <c r="F14" s="8"/>
      <c r="G14" s="39" t="s">
        <v>54</v>
      </c>
      <c r="H14" s="6" t="s">
        <v>166</v>
      </c>
      <c r="I14" s="6" t="s">
        <v>167</v>
      </c>
      <c r="J14" s="16">
        <v>509</v>
      </c>
      <c r="K14" s="6" t="s">
        <v>48</v>
      </c>
    </row>
    <row r="15" spans="1:18" ht="15.75" customHeight="1" x14ac:dyDescent="0.25">
      <c r="A15" s="39" t="s">
        <v>54</v>
      </c>
      <c r="B15" s="6" t="s">
        <v>152</v>
      </c>
      <c r="C15" s="6" t="s">
        <v>153</v>
      </c>
      <c r="D15" s="16">
        <v>564</v>
      </c>
      <c r="E15" s="6"/>
      <c r="F15" s="8"/>
      <c r="G15" s="39" t="s">
        <v>100</v>
      </c>
      <c r="H15" s="6" t="s">
        <v>107</v>
      </c>
      <c r="I15" s="6" t="s">
        <v>108</v>
      </c>
      <c r="J15" s="16">
        <v>499</v>
      </c>
      <c r="K15" s="39"/>
    </row>
    <row r="16" spans="1:18" ht="15.75" customHeight="1" x14ac:dyDescent="0.25">
      <c r="A16" s="39" t="s">
        <v>46</v>
      </c>
      <c r="B16" s="6" t="s">
        <v>31</v>
      </c>
      <c r="C16" s="6" t="s">
        <v>32</v>
      </c>
      <c r="D16" s="39">
        <v>563</v>
      </c>
      <c r="E16" s="39"/>
      <c r="F16" s="8"/>
      <c r="G16" s="39" t="s">
        <v>54</v>
      </c>
      <c r="H16" s="6" t="s">
        <v>160</v>
      </c>
      <c r="I16" s="6" t="s">
        <v>161</v>
      </c>
      <c r="J16" s="16">
        <v>498</v>
      </c>
      <c r="K16" s="6"/>
    </row>
    <row r="17" spans="1:20" ht="15.75" customHeight="1" x14ac:dyDescent="0.25">
      <c r="A17" s="63" t="s">
        <v>59</v>
      </c>
      <c r="B17" s="66" t="s">
        <v>190</v>
      </c>
      <c r="C17" s="66" t="s">
        <v>191</v>
      </c>
      <c r="D17" s="16">
        <v>563</v>
      </c>
      <c r="E17" s="39"/>
      <c r="F17" s="8"/>
      <c r="G17" s="39" t="s">
        <v>100</v>
      </c>
      <c r="H17" s="6" t="s">
        <v>105</v>
      </c>
      <c r="I17" s="6" t="s">
        <v>106</v>
      </c>
      <c r="J17" s="16">
        <v>496</v>
      </c>
      <c r="K17" s="39"/>
      <c r="L17" s="3"/>
      <c r="M17" s="3"/>
      <c r="N17" s="3"/>
      <c r="O17" s="3"/>
      <c r="P17" s="3"/>
      <c r="Q17" s="3"/>
      <c r="R17" s="3"/>
      <c r="S17" s="3"/>
      <c r="T17" s="3"/>
    </row>
    <row r="18" spans="1:20" ht="15.75" customHeight="1" x14ac:dyDescent="0.25">
      <c r="A18" s="39" t="s">
        <v>54</v>
      </c>
      <c r="B18" s="6" t="s">
        <v>168</v>
      </c>
      <c r="C18" s="6" t="s">
        <v>162</v>
      </c>
      <c r="D18" s="16">
        <v>561</v>
      </c>
      <c r="E18" s="6"/>
      <c r="F18" s="8"/>
      <c r="G18" s="39" t="s">
        <v>205</v>
      </c>
      <c r="H18" s="6" t="s">
        <v>213</v>
      </c>
      <c r="I18" s="6" t="s">
        <v>97</v>
      </c>
      <c r="J18" s="39">
        <v>494</v>
      </c>
      <c r="K18" s="6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customHeight="1" x14ac:dyDescent="0.25">
      <c r="A19" s="39" t="s">
        <v>53</v>
      </c>
      <c r="B19" s="6" t="s">
        <v>80</v>
      </c>
      <c r="C19" s="6" t="s">
        <v>82</v>
      </c>
      <c r="D19" s="16">
        <v>560</v>
      </c>
      <c r="E19" s="39"/>
      <c r="F19" s="8"/>
      <c r="G19" s="39" t="s">
        <v>205</v>
      </c>
      <c r="H19" s="6" t="s">
        <v>147</v>
      </c>
      <c r="I19" s="6" t="s">
        <v>148</v>
      </c>
      <c r="J19" s="39">
        <v>493</v>
      </c>
      <c r="K19" s="6"/>
      <c r="L19" s="3"/>
      <c r="M19" s="3"/>
      <c r="N19" s="3"/>
      <c r="O19" s="3"/>
      <c r="P19" s="3"/>
      <c r="Q19" s="3"/>
      <c r="R19" s="3"/>
      <c r="S19" s="3"/>
      <c r="T19" s="3"/>
    </row>
    <row r="20" spans="1:20" ht="15.75" customHeight="1" x14ac:dyDescent="0.25">
      <c r="A20" s="39" t="s">
        <v>54</v>
      </c>
      <c r="B20" s="6" t="s">
        <v>154</v>
      </c>
      <c r="C20" s="6" t="s">
        <v>155</v>
      </c>
      <c r="D20" s="16">
        <v>560</v>
      </c>
      <c r="E20" s="6"/>
      <c r="F20" s="8"/>
      <c r="G20" s="39" t="s">
        <v>54</v>
      </c>
      <c r="H20" s="6" t="s">
        <v>158</v>
      </c>
      <c r="I20" s="6" t="s">
        <v>159</v>
      </c>
      <c r="J20" s="16">
        <v>493</v>
      </c>
      <c r="K20" s="6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customHeight="1" x14ac:dyDescent="0.25">
      <c r="A21" s="39" t="s">
        <v>46</v>
      </c>
      <c r="B21" s="6" t="s">
        <v>21</v>
      </c>
      <c r="C21" s="6" t="s">
        <v>23</v>
      </c>
      <c r="D21" s="39">
        <v>559</v>
      </c>
      <c r="E21" s="39"/>
      <c r="F21" s="8"/>
      <c r="G21" s="63" t="s">
        <v>59</v>
      </c>
      <c r="H21" s="66" t="s">
        <v>196</v>
      </c>
      <c r="I21" s="66" t="s">
        <v>99</v>
      </c>
      <c r="J21" s="16">
        <v>488</v>
      </c>
      <c r="K21" s="39"/>
      <c r="L21" s="3"/>
      <c r="M21" s="3"/>
      <c r="N21" s="3"/>
      <c r="O21" s="3"/>
      <c r="P21" s="3"/>
      <c r="Q21" s="3"/>
      <c r="R21" s="3"/>
      <c r="S21" s="3"/>
      <c r="T21" s="3"/>
    </row>
    <row r="22" spans="1:20" ht="15.75" customHeight="1" x14ac:dyDescent="0.25">
      <c r="A22" s="39" t="s">
        <v>52</v>
      </c>
      <c r="B22" s="6" t="s">
        <v>66</v>
      </c>
      <c r="C22" s="6" t="s">
        <v>67</v>
      </c>
      <c r="D22" s="16">
        <v>556</v>
      </c>
      <c r="E22" s="39"/>
      <c r="F22" s="8"/>
      <c r="G22" s="39" t="s">
        <v>114</v>
      </c>
      <c r="H22" s="49" t="s">
        <v>124</v>
      </c>
      <c r="I22" s="50" t="s">
        <v>125</v>
      </c>
      <c r="J22" s="42">
        <v>488</v>
      </c>
      <c r="K22" s="42"/>
      <c r="L22" s="3"/>
      <c r="M22" s="3"/>
      <c r="N22" s="3"/>
      <c r="O22" s="3"/>
      <c r="P22" s="3"/>
      <c r="Q22" s="3"/>
      <c r="R22" s="3"/>
      <c r="S22" s="3"/>
      <c r="T22" s="3"/>
    </row>
    <row r="23" spans="1:20" ht="15.75" customHeight="1" x14ac:dyDescent="0.25">
      <c r="A23" s="39" t="s">
        <v>53</v>
      </c>
      <c r="B23" s="6" t="s">
        <v>93</v>
      </c>
      <c r="C23" s="6" t="s">
        <v>94</v>
      </c>
      <c r="D23" s="16">
        <v>554</v>
      </c>
      <c r="E23" s="39"/>
      <c r="F23" s="8"/>
      <c r="G23" s="39" t="s">
        <v>100</v>
      </c>
      <c r="H23" s="6" t="s">
        <v>109</v>
      </c>
      <c r="I23" s="6" t="s">
        <v>110</v>
      </c>
      <c r="J23" s="16">
        <v>487</v>
      </c>
      <c r="K23" s="39"/>
      <c r="L23" s="3"/>
      <c r="M23" s="3"/>
      <c r="N23" s="3"/>
      <c r="O23" s="3"/>
      <c r="P23" s="3"/>
      <c r="Q23" s="3"/>
      <c r="R23" s="3"/>
      <c r="S23" s="3"/>
      <c r="T23" s="3"/>
    </row>
    <row r="24" spans="1:20" ht="15.75" customHeight="1" x14ac:dyDescent="0.25">
      <c r="A24" s="39" t="s">
        <v>46</v>
      </c>
      <c r="B24" s="6" t="s">
        <v>21</v>
      </c>
      <c r="C24" s="6" t="s">
        <v>22</v>
      </c>
      <c r="D24" s="39">
        <v>553</v>
      </c>
      <c r="E24" s="39"/>
      <c r="F24" s="8"/>
      <c r="G24" s="63" t="s">
        <v>59</v>
      </c>
      <c r="H24" s="66" t="s">
        <v>185</v>
      </c>
      <c r="I24" s="66" t="s">
        <v>186</v>
      </c>
      <c r="J24" s="16">
        <v>486</v>
      </c>
      <c r="K24" s="39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5">
      <c r="A25" s="39" t="s">
        <v>114</v>
      </c>
      <c r="B25" s="6" t="s">
        <v>122</v>
      </c>
      <c r="C25" s="6" t="s">
        <v>123</v>
      </c>
      <c r="D25" s="42">
        <v>553</v>
      </c>
      <c r="E25" s="42"/>
      <c r="F25" s="8"/>
      <c r="G25" s="39" t="s">
        <v>54</v>
      </c>
      <c r="H25" s="6" t="s">
        <v>156</v>
      </c>
      <c r="I25" s="6" t="s">
        <v>157</v>
      </c>
      <c r="J25" s="16">
        <v>485</v>
      </c>
      <c r="K25" s="6" t="s">
        <v>48</v>
      </c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A26" s="39" t="s">
        <v>53</v>
      </c>
      <c r="B26" s="6" t="s">
        <v>85</v>
      </c>
      <c r="C26" s="6" t="s">
        <v>86</v>
      </c>
      <c r="D26" s="16">
        <v>546</v>
      </c>
      <c r="E26" s="39"/>
      <c r="F26" s="8"/>
      <c r="G26" s="39" t="s">
        <v>52</v>
      </c>
      <c r="H26" s="6" t="s">
        <v>70</v>
      </c>
      <c r="I26" s="6" t="s">
        <v>71</v>
      </c>
      <c r="J26" s="16">
        <v>480</v>
      </c>
      <c r="K26" s="39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9" t="s">
        <v>100</v>
      </c>
      <c r="B27" s="6" t="s">
        <v>222</v>
      </c>
      <c r="C27" s="6" t="s">
        <v>223</v>
      </c>
      <c r="D27" s="16">
        <v>545</v>
      </c>
      <c r="E27" s="39"/>
      <c r="F27" s="8"/>
      <c r="G27" s="63" t="s">
        <v>59</v>
      </c>
      <c r="H27" s="66" t="s">
        <v>200</v>
      </c>
      <c r="I27" s="66" t="s">
        <v>201</v>
      </c>
      <c r="J27" s="16">
        <v>471</v>
      </c>
      <c r="K27" s="39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9" t="s">
        <v>54</v>
      </c>
      <c r="B28" s="6" t="s">
        <v>151</v>
      </c>
      <c r="C28" s="6" t="s">
        <v>32</v>
      </c>
      <c r="D28" s="16">
        <v>540</v>
      </c>
      <c r="E28" s="6" t="s">
        <v>48</v>
      </c>
      <c r="F28" s="8"/>
      <c r="G28" s="63" t="s">
        <v>59</v>
      </c>
      <c r="H28" s="66" t="s">
        <v>199</v>
      </c>
      <c r="I28" s="66" t="s">
        <v>195</v>
      </c>
      <c r="J28" s="16">
        <v>468</v>
      </c>
      <c r="K28" s="39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A29" s="39" t="s">
        <v>114</v>
      </c>
      <c r="B29" s="49" t="s">
        <v>120</v>
      </c>
      <c r="C29" s="50" t="s">
        <v>121</v>
      </c>
      <c r="D29" s="42">
        <v>537</v>
      </c>
      <c r="E29" s="42"/>
      <c r="F29" s="8"/>
      <c r="G29" s="63" t="s">
        <v>59</v>
      </c>
      <c r="H29" s="66" t="s">
        <v>187</v>
      </c>
      <c r="I29" s="66" t="s">
        <v>188</v>
      </c>
      <c r="J29" s="16">
        <v>466</v>
      </c>
      <c r="K29" s="39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A30" s="39" t="s">
        <v>54</v>
      </c>
      <c r="B30" s="6" t="s">
        <v>165</v>
      </c>
      <c r="C30" s="6" t="s">
        <v>76</v>
      </c>
      <c r="D30" s="16">
        <v>536</v>
      </c>
      <c r="E30" s="6"/>
      <c r="F30" s="8"/>
      <c r="G30" s="39" t="s">
        <v>114</v>
      </c>
      <c r="H30" s="49" t="s">
        <v>129</v>
      </c>
      <c r="I30" s="50" t="s">
        <v>130</v>
      </c>
      <c r="J30" s="42">
        <v>457</v>
      </c>
      <c r="K30" s="42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5">
      <c r="A31" s="39" t="s">
        <v>53</v>
      </c>
      <c r="B31" s="6" t="s">
        <v>89</v>
      </c>
      <c r="C31" s="6" t="s">
        <v>90</v>
      </c>
      <c r="D31" s="16">
        <v>535</v>
      </c>
      <c r="E31" s="39"/>
      <c r="F31" s="8"/>
      <c r="G31" s="63" t="s">
        <v>59</v>
      </c>
      <c r="H31" s="66" t="s">
        <v>173</v>
      </c>
      <c r="I31" s="66" t="s">
        <v>174</v>
      </c>
      <c r="J31" s="16">
        <v>451</v>
      </c>
      <c r="K31" s="39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5">
      <c r="A32" s="39" t="s">
        <v>205</v>
      </c>
      <c r="B32" s="6" t="s">
        <v>143</v>
      </c>
      <c r="C32" s="6" t="s">
        <v>144</v>
      </c>
      <c r="D32" s="39">
        <v>534</v>
      </c>
      <c r="E32" s="6"/>
      <c r="F32" s="8"/>
      <c r="G32" s="63" t="s">
        <v>59</v>
      </c>
      <c r="H32" s="66" t="s">
        <v>192</v>
      </c>
      <c r="I32" s="66" t="s">
        <v>193</v>
      </c>
      <c r="J32" s="16">
        <v>438</v>
      </c>
      <c r="K32" s="39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25">
      <c r="A33" s="39" t="s">
        <v>114</v>
      </c>
      <c r="B33" s="49" t="s">
        <v>229</v>
      </c>
      <c r="C33" s="50" t="s">
        <v>217</v>
      </c>
      <c r="D33" s="42">
        <v>533</v>
      </c>
      <c r="E33" s="42"/>
      <c r="F33" s="3"/>
      <c r="G33" s="63" t="s">
        <v>59</v>
      </c>
      <c r="H33" s="66" t="s">
        <v>181</v>
      </c>
      <c r="I33" s="66" t="s">
        <v>182</v>
      </c>
      <c r="J33" s="16">
        <v>433</v>
      </c>
      <c r="K33" s="39"/>
      <c r="L33" s="8"/>
      <c r="M33" s="8"/>
      <c r="N33" s="8"/>
      <c r="O33" s="3"/>
      <c r="P33" s="3"/>
      <c r="Q33" s="3"/>
      <c r="R33" s="3"/>
      <c r="S33" s="3"/>
      <c r="T33" s="3"/>
    </row>
    <row r="34" spans="1:20" x14ac:dyDescent="0.25">
      <c r="A34" s="39" t="s">
        <v>46</v>
      </c>
      <c r="B34" s="6" t="s">
        <v>24</v>
      </c>
      <c r="C34" s="6" t="s">
        <v>25</v>
      </c>
      <c r="D34" s="39">
        <v>532</v>
      </c>
      <c r="E34" s="39"/>
      <c r="F34" s="8"/>
      <c r="G34" s="63" t="s">
        <v>59</v>
      </c>
      <c r="H34" s="66" t="s">
        <v>177</v>
      </c>
      <c r="I34" s="66" t="s">
        <v>178</v>
      </c>
      <c r="J34" s="16">
        <v>414</v>
      </c>
      <c r="K34" s="39"/>
    </row>
    <row r="35" spans="1:20" x14ac:dyDescent="0.25">
      <c r="A35" s="39" t="s">
        <v>114</v>
      </c>
      <c r="B35" s="49" t="s">
        <v>127</v>
      </c>
      <c r="C35" s="50" t="s">
        <v>128</v>
      </c>
      <c r="D35" s="42">
        <v>532</v>
      </c>
      <c r="E35" s="42"/>
      <c r="F35" s="8"/>
      <c r="G35" s="39" t="s">
        <v>54</v>
      </c>
      <c r="H35" s="6" t="s">
        <v>163</v>
      </c>
      <c r="I35" s="6" t="s">
        <v>164</v>
      </c>
      <c r="J35" s="16">
        <v>409</v>
      </c>
      <c r="K35" s="6" t="s">
        <v>48</v>
      </c>
    </row>
    <row r="36" spans="1:20" x14ac:dyDescent="0.25">
      <c r="A36" s="63" t="s">
        <v>59</v>
      </c>
      <c r="B36" s="66" t="s">
        <v>189</v>
      </c>
      <c r="C36" s="66" t="s">
        <v>119</v>
      </c>
      <c r="D36" s="16">
        <v>529</v>
      </c>
      <c r="E36" s="39"/>
      <c r="F36" s="8"/>
      <c r="G36" s="39" t="s">
        <v>205</v>
      </c>
      <c r="H36" s="6" t="s">
        <v>145</v>
      </c>
      <c r="I36" s="6" t="s">
        <v>214</v>
      </c>
      <c r="J36" s="39">
        <v>396</v>
      </c>
      <c r="K36" s="6"/>
    </row>
    <row r="37" spans="1:20" x14ac:dyDescent="0.25">
      <c r="A37" s="39" t="s">
        <v>46</v>
      </c>
      <c r="B37" s="6" t="s">
        <v>28</v>
      </c>
      <c r="C37" s="6" t="s">
        <v>29</v>
      </c>
      <c r="D37" s="39">
        <v>527</v>
      </c>
      <c r="E37" s="39"/>
      <c r="F37" s="8"/>
      <c r="G37" s="63" t="s">
        <v>59</v>
      </c>
      <c r="H37" s="66" t="s">
        <v>194</v>
      </c>
      <c r="I37" s="66" t="s">
        <v>195</v>
      </c>
      <c r="J37" s="16">
        <v>395</v>
      </c>
      <c r="K37" s="39"/>
    </row>
    <row r="38" spans="1:20" x14ac:dyDescent="0.25">
      <c r="A38" s="39" t="s">
        <v>114</v>
      </c>
      <c r="B38" s="49" t="s">
        <v>215</v>
      </c>
      <c r="C38" s="50" t="s">
        <v>216</v>
      </c>
      <c r="D38" s="42">
        <v>527</v>
      </c>
      <c r="E38" s="42"/>
      <c r="F38" s="8"/>
      <c r="G38" s="39" t="s">
        <v>114</v>
      </c>
      <c r="H38" s="51" t="s">
        <v>131</v>
      </c>
      <c r="I38" s="50" t="s">
        <v>227</v>
      </c>
      <c r="J38" s="42">
        <v>389</v>
      </c>
      <c r="K38" s="44"/>
    </row>
    <row r="39" spans="1:20" x14ac:dyDescent="0.25">
      <c r="A39" s="39" t="s">
        <v>114</v>
      </c>
      <c r="B39" s="49" t="s">
        <v>138</v>
      </c>
      <c r="C39" s="50" t="s">
        <v>139</v>
      </c>
      <c r="D39" s="42">
        <v>521</v>
      </c>
      <c r="E39" s="42"/>
      <c r="F39" s="8"/>
      <c r="G39" s="63" t="s">
        <v>59</v>
      </c>
      <c r="H39" s="66" t="s">
        <v>197</v>
      </c>
      <c r="I39" s="66" t="s">
        <v>198</v>
      </c>
      <c r="J39" s="16">
        <v>384</v>
      </c>
      <c r="K39" s="39"/>
    </row>
    <row r="40" spans="1:20" x14ac:dyDescent="0.25">
      <c r="A40" s="39" t="s">
        <v>100</v>
      </c>
      <c r="B40" s="6" t="s">
        <v>101</v>
      </c>
      <c r="C40" s="6" t="s">
        <v>102</v>
      </c>
      <c r="D40" s="16">
        <v>520</v>
      </c>
      <c r="E40" s="39"/>
      <c r="F40" s="8"/>
      <c r="G40" s="63" t="s">
        <v>59</v>
      </c>
      <c r="H40" s="66" t="s">
        <v>179</v>
      </c>
      <c r="I40" s="66" t="s">
        <v>180</v>
      </c>
      <c r="J40" s="16">
        <v>353</v>
      </c>
      <c r="K40" s="39"/>
    </row>
    <row r="41" spans="1:20" x14ac:dyDescent="0.25">
      <c r="A41" s="39" t="s">
        <v>100</v>
      </c>
      <c r="B41" s="6" t="s">
        <v>103</v>
      </c>
      <c r="C41" s="6" t="s">
        <v>104</v>
      </c>
      <c r="D41" s="16">
        <v>519</v>
      </c>
      <c r="E41" s="39"/>
      <c r="F41" s="8"/>
      <c r="G41" s="63" t="s">
        <v>59</v>
      </c>
      <c r="H41" s="66" t="s">
        <v>183</v>
      </c>
      <c r="I41" s="66" t="s">
        <v>184</v>
      </c>
      <c r="J41" s="16">
        <v>336</v>
      </c>
      <c r="K41" s="39"/>
    </row>
    <row r="42" spans="1:20" x14ac:dyDescent="0.25">
      <c r="A42" s="39" t="s">
        <v>52</v>
      </c>
      <c r="B42" s="6" t="s">
        <v>68</v>
      </c>
      <c r="C42" s="6" t="s">
        <v>69</v>
      </c>
      <c r="D42" s="16">
        <v>517</v>
      </c>
      <c r="E42" s="39"/>
      <c r="F42" s="8"/>
      <c r="G42" s="39" t="s">
        <v>54</v>
      </c>
      <c r="H42" s="6" t="s">
        <v>170</v>
      </c>
      <c r="I42" s="6" t="s">
        <v>171</v>
      </c>
      <c r="J42" s="16">
        <v>336</v>
      </c>
      <c r="K42" s="6"/>
    </row>
    <row r="43" spans="1:20" x14ac:dyDescent="0.25">
      <c r="F43" s="8"/>
      <c r="G43" s="8"/>
      <c r="H43" s="8"/>
      <c r="I43" s="8"/>
    </row>
    <row r="44" spans="1:20" x14ac:dyDescent="0.25">
      <c r="F44" s="8"/>
      <c r="G44" s="8"/>
      <c r="H44" s="8"/>
      <c r="I44" s="8"/>
    </row>
    <row r="45" spans="1:20" x14ac:dyDescent="0.25">
      <c r="F45" s="8"/>
      <c r="G45" s="8"/>
      <c r="H45" s="8"/>
      <c r="I45" s="8"/>
    </row>
    <row r="46" spans="1:20" x14ac:dyDescent="0.25">
      <c r="F46" s="8"/>
      <c r="G46" s="8"/>
      <c r="H46" s="8"/>
      <c r="I46" s="8"/>
    </row>
    <row r="47" spans="1:20" x14ac:dyDescent="0.25">
      <c r="F47" s="8"/>
      <c r="G47" s="8"/>
      <c r="H47" s="8"/>
      <c r="I47" s="8"/>
    </row>
    <row r="48" spans="1:20" x14ac:dyDescent="0.25">
      <c r="F48" s="8"/>
      <c r="G48" s="8"/>
      <c r="H48" s="8"/>
      <c r="I48" s="8"/>
    </row>
    <row r="49" spans="6:13" x14ac:dyDescent="0.25">
      <c r="F49" s="8"/>
      <c r="G49" s="8"/>
      <c r="H49" s="8"/>
      <c r="I49" s="8"/>
    </row>
    <row r="50" spans="6:13" x14ac:dyDescent="0.25">
      <c r="F50" s="8"/>
      <c r="G50" s="8"/>
      <c r="H50" s="8"/>
      <c r="I50" s="8"/>
    </row>
    <row r="51" spans="6:13" x14ac:dyDescent="0.25">
      <c r="F51" s="8"/>
      <c r="G51" s="8"/>
      <c r="H51" s="8"/>
      <c r="I51" s="8"/>
    </row>
    <row r="52" spans="6:13" x14ac:dyDescent="0.25">
      <c r="F52" s="8"/>
      <c r="G52" s="8"/>
      <c r="H52" s="8"/>
      <c r="I52" s="8"/>
    </row>
    <row r="53" spans="6:13" x14ac:dyDescent="0.25">
      <c r="F53" s="8"/>
      <c r="G53" s="8"/>
      <c r="H53" s="8"/>
      <c r="I53" s="8"/>
      <c r="L53" s="3"/>
      <c r="M53" s="3"/>
    </row>
    <row r="54" spans="6:13" x14ac:dyDescent="0.25">
      <c r="F54" s="8"/>
      <c r="G54" s="8"/>
      <c r="H54" s="8"/>
      <c r="I54" s="8"/>
      <c r="L54" s="3"/>
      <c r="M54" s="3"/>
    </row>
    <row r="55" spans="6:13" x14ac:dyDescent="0.25">
      <c r="F55" s="8"/>
      <c r="G55" s="8"/>
      <c r="H55" s="8"/>
      <c r="I55" s="8"/>
      <c r="L55" s="3"/>
      <c r="M55" s="3"/>
    </row>
    <row r="56" spans="6:13" x14ac:dyDescent="0.25">
      <c r="F56" s="8"/>
      <c r="G56" s="8"/>
      <c r="H56" s="8"/>
      <c r="I56" s="8"/>
      <c r="L56" s="3"/>
      <c r="M56" s="3"/>
    </row>
    <row r="57" spans="6:13" x14ac:dyDescent="0.25">
      <c r="F57" s="8"/>
      <c r="G57" s="8"/>
      <c r="H57" s="8"/>
      <c r="I57" s="8"/>
      <c r="L57" s="3"/>
      <c r="M57" s="3"/>
    </row>
    <row r="58" spans="6:13" x14ac:dyDescent="0.25">
      <c r="G58" s="8"/>
      <c r="H58" s="8"/>
      <c r="I58" s="8"/>
      <c r="L58" s="3"/>
      <c r="M58" s="3"/>
    </row>
  </sheetData>
  <sortState xmlns:xlrd2="http://schemas.microsoft.com/office/spreadsheetml/2017/richdata2" ref="A8:E58">
    <sortCondition descending="1" ref="D8:D58"/>
  </sortState>
  <mergeCells count="3">
    <mergeCell ref="D3:I3"/>
    <mergeCell ref="A1:L1"/>
    <mergeCell ref="D4:I4"/>
  </mergeCells>
  <pageMargins left="0.2" right="0.2" top="0.25" bottom="0.25" header="0.3" footer="0.3"/>
  <pageSetup scale="8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DE2E-E714-43A6-88D6-79E3FE8E8B69}">
  <dimension ref="A1:R33"/>
  <sheetViews>
    <sheetView workbookViewId="0">
      <selection activeCell="K32" sqref="K32"/>
    </sheetView>
  </sheetViews>
  <sheetFormatPr defaultRowHeight="15" x14ac:dyDescent="0.25"/>
  <cols>
    <col min="3" max="3" width="12.5703125" customWidth="1"/>
    <col min="4" max="4" width="11.5703125" customWidth="1"/>
  </cols>
  <sheetData>
    <row r="1" spans="1:18" x14ac:dyDescent="0.25">
      <c r="A1" s="79" t="str">
        <f>'Open Air Pistol Ind Master'!$A$1</f>
        <v>2021 SASP/SSSF PISTOL COLLEGIATE QUALIFIER SCORE REPORTING FORM</v>
      </c>
      <c r="B1" s="79"/>
      <c r="C1" s="79"/>
      <c r="D1" s="79"/>
      <c r="E1" s="79"/>
      <c r="F1" s="79"/>
      <c r="G1" s="79"/>
      <c r="H1" s="79"/>
      <c r="I1" s="79"/>
      <c r="J1" s="2"/>
      <c r="K1" s="2"/>
      <c r="L1" s="2"/>
      <c r="M1" s="2"/>
      <c r="N1" s="2"/>
      <c r="O1" s="2"/>
      <c r="P1" s="2"/>
      <c r="Q1" s="2"/>
      <c r="R1" s="2"/>
    </row>
    <row r="2" spans="1:18" ht="15.75" thickBot="1" x14ac:dyDescent="0.3"/>
    <row r="3" spans="1:18" ht="15.75" thickBot="1" x14ac:dyDescent="0.3">
      <c r="C3" s="2" t="s">
        <v>2</v>
      </c>
      <c r="E3" s="76" t="s">
        <v>41</v>
      </c>
      <c r="F3" s="77"/>
      <c r="G3" s="78"/>
    </row>
    <row r="4" spans="1:18" x14ac:dyDescent="0.25">
      <c r="C4" s="17"/>
    </row>
    <row r="5" spans="1:18" x14ac:dyDescent="0.25">
      <c r="C5" s="25" t="s">
        <v>45</v>
      </c>
      <c r="D5" s="25" t="s">
        <v>5</v>
      </c>
      <c r="E5" s="11" t="s">
        <v>6</v>
      </c>
      <c r="F5" s="25" t="s">
        <v>111</v>
      </c>
      <c r="G5" s="25" t="s">
        <v>42</v>
      </c>
    </row>
    <row r="7" spans="1:18" x14ac:dyDescent="0.25">
      <c r="C7" s="69" t="s">
        <v>205</v>
      </c>
      <c r="D7" s="6" t="s">
        <v>145</v>
      </c>
      <c r="E7" s="6" t="s">
        <v>214</v>
      </c>
      <c r="F7" s="69">
        <v>396</v>
      </c>
      <c r="G7" s="69"/>
    </row>
    <row r="8" spans="1:18" x14ac:dyDescent="0.25">
      <c r="C8" s="69" t="s">
        <v>205</v>
      </c>
      <c r="D8" s="6" t="s">
        <v>147</v>
      </c>
      <c r="E8" s="6" t="s">
        <v>148</v>
      </c>
      <c r="F8" s="69">
        <v>493</v>
      </c>
      <c r="G8" s="42"/>
    </row>
    <row r="9" spans="1:18" x14ac:dyDescent="0.25">
      <c r="C9" s="39" t="s">
        <v>46</v>
      </c>
      <c r="D9" s="6" t="s">
        <v>21</v>
      </c>
      <c r="E9" s="6" t="s">
        <v>22</v>
      </c>
      <c r="F9" s="39">
        <v>553</v>
      </c>
      <c r="G9" s="6"/>
      <c r="H9" s="54"/>
      <c r="I9" s="54"/>
      <c r="J9" s="54"/>
      <c r="K9" s="54"/>
    </row>
    <row r="10" spans="1:18" x14ac:dyDescent="0.25">
      <c r="C10" s="39" t="s">
        <v>46</v>
      </c>
      <c r="D10" s="6" t="s">
        <v>21</v>
      </c>
      <c r="E10" s="6" t="s">
        <v>23</v>
      </c>
      <c r="F10" s="39">
        <v>559</v>
      </c>
      <c r="G10" s="6"/>
      <c r="H10" s="54"/>
      <c r="I10" s="54"/>
      <c r="J10" s="54"/>
      <c r="K10" s="54"/>
    </row>
    <row r="11" spans="1:18" x14ac:dyDescent="0.25">
      <c r="C11" s="39" t="s">
        <v>46</v>
      </c>
      <c r="D11" s="6" t="s">
        <v>24</v>
      </c>
      <c r="E11" s="6" t="s">
        <v>25</v>
      </c>
      <c r="F11" s="39">
        <v>532</v>
      </c>
      <c r="G11" s="6"/>
      <c r="H11" s="3"/>
      <c r="I11" s="3"/>
      <c r="J11" s="3"/>
      <c r="K11" s="3"/>
    </row>
    <row r="12" spans="1:18" x14ac:dyDescent="0.25">
      <c r="C12" s="39" t="s">
        <v>46</v>
      </c>
      <c r="D12" s="6" t="s">
        <v>28</v>
      </c>
      <c r="E12" s="6" t="s">
        <v>29</v>
      </c>
      <c r="F12" s="39">
        <v>527</v>
      </c>
      <c r="G12" s="6"/>
    </row>
    <row r="13" spans="1:18" x14ac:dyDescent="0.25">
      <c r="C13" s="63" t="s">
        <v>59</v>
      </c>
      <c r="D13" s="66" t="s">
        <v>179</v>
      </c>
      <c r="E13" s="66" t="s">
        <v>180</v>
      </c>
      <c r="F13" s="39">
        <v>353</v>
      </c>
      <c r="G13" s="39"/>
    </row>
    <row r="14" spans="1:18" x14ac:dyDescent="0.25">
      <c r="C14" s="63" t="s">
        <v>59</v>
      </c>
      <c r="D14" s="66" t="s">
        <v>183</v>
      </c>
      <c r="E14" s="66" t="s">
        <v>184</v>
      </c>
      <c r="F14" s="39">
        <v>336</v>
      </c>
      <c r="G14" s="39"/>
    </row>
    <row r="15" spans="1:18" x14ac:dyDescent="0.25">
      <c r="C15" s="63" t="s">
        <v>59</v>
      </c>
      <c r="D15" s="66" t="s">
        <v>192</v>
      </c>
      <c r="E15" s="66" t="s">
        <v>193</v>
      </c>
      <c r="F15" s="39">
        <v>438</v>
      </c>
      <c r="G15" s="39"/>
      <c r="H15" s="8"/>
      <c r="I15" s="8"/>
      <c r="J15" s="8"/>
      <c r="K15" s="8"/>
    </row>
    <row r="16" spans="1:18" x14ac:dyDescent="0.25">
      <c r="C16" s="39" t="s">
        <v>52</v>
      </c>
      <c r="D16" s="6" t="s">
        <v>72</v>
      </c>
      <c r="E16" s="6" t="s">
        <v>73</v>
      </c>
      <c r="F16" s="39">
        <v>510</v>
      </c>
      <c r="G16" s="39"/>
      <c r="H16" s="8"/>
      <c r="I16" s="8"/>
      <c r="J16" s="8"/>
      <c r="K16" s="8"/>
    </row>
    <row r="17" spans="3:15" x14ac:dyDescent="0.25">
      <c r="C17" s="39" t="s">
        <v>52</v>
      </c>
      <c r="D17" s="6" t="s">
        <v>74</v>
      </c>
      <c r="E17" s="6" t="s">
        <v>75</v>
      </c>
      <c r="F17" s="39">
        <v>512</v>
      </c>
      <c r="G17" s="39"/>
      <c r="H17" s="8"/>
      <c r="I17" s="8"/>
      <c r="J17" s="8"/>
      <c r="K17" s="8"/>
    </row>
    <row r="18" spans="3:15" x14ac:dyDescent="0.25">
      <c r="C18" s="39" t="s">
        <v>52</v>
      </c>
      <c r="D18" s="6" t="s">
        <v>70</v>
      </c>
      <c r="E18" s="6" t="s">
        <v>71</v>
      </c>
      <c r="F18" s="39">
        <v>480</v>
      </c>
      <c r="G18" s="39"/>
      <c r="H18" s="8"/>
      <c r="I18" s="8"/>
      <c r="J18" s="8"/>
      <c r="K18" s="8"/>
      <c r="M18" s="3"/>
      <c r="N18" s="3"/>
      <c r="O18" s="3"/>
    </row>
    <row r="19" spans="3:15" x14ac:dyDescent="0.25">
      <c r="C19" s="39" t="s">
        <v>53</v>
      </c>
      <c r="D19" s="6" t="s">
        <v>83</v>
      </c>
      <c r="E19" s="6" t="s">
        <v>84</v>
      </c>
      <c r="F19" s="39">
        <v>570</v>
      </c>
      <c r="G19" s="39"/>
      <c r="H19" s="8"/>
      <c r="I19" s="8"/>
      <c r="J19" s="8"/>
      <c r="K19" s="8"/>
      <c r="M19" s="3"/>
      <c r="N19" s="3"/>
      <c r="O19" s="3"/>
    </row>
    <row r="20" spans="3:15" x14ac:dyDescent="0.25">
      <c r="C20" s="39" t="s">
        <v>53</v>
      </c>
      <c r="D20" s="6" t="s">
        <v>85</v>
      </c>
      <c r="E20" s="6" t="s">
        <v>86</v>
      </c>
      <c r="F20" s="39">
        <v>546</v>
      </c>
      <c r="G20" s="39"/>
      <c r="H20" s="8"/>
      <c r="I20" s="8"/>
      <c r="J20" s="8"/>
      <c r="K20" s="8"/>
      <c r="M20" s="3"/>
      <c r="N20" s="3"/>
      <c r="O20" s="3"/>
    </row>
    <row r="21" spans="3:15" x14ac:dyDescent="0.25">
      <c r="C21" s="39" t="s">
        <v>53</v>
      </c>
      <c r="D21" s="6" t="s">
        <v>89</v>
      </c>
      <c r="E21" s="6" t="s">
        <v>90</v>
      </c>
      <c r="F21" s="39">
        <v>535</v>
      </c>
      <c r="G21" s="39"/>
      <c r="H21" s="8"/>
      <c r="I21" s="8"/>
      <c r="J21" s="8"/>
      <c r="K21" s="8"/>
    </row>
    <row r="22" spans="3:15" x14ac:dyDescent="0.25">
      <c r="C22" s="39" t="s">
        <v>53</v>
      </c>
      <c r="D22" s="6" t="s">
        <v>87</v>
      </c>
      <c r="E22" s="6" t="s">
        <v>88</v>
      </c>
      <c r="F22" s="39">
        <v>569</v>
      </c>
      <c r="G22" s="39"/>
      <c r="H22" s="8"/>
      <c r="I22" s="8"/>
      <c r="J22" s="8"/>
      <c r="K22" s="8"/>
    </row>
    <row r="23" spans="3:15" x14ac:dyDescent="0.25">
      <c r="C23" s="63" t="s">
        <v>233</v>
      </c>
      <c r="D23" s="66" t="s">
        <v>203</v>
      </c>
      <c r="E23" s="66" t="s">
        <v>204</v>
      </c>
      <c r="F23" s="39">
        <v>515</v>
      </c>
      <c r="G23" s="39"/>
      <c r="H23" s="8"/>
      <c r="I23" s="8"/>
      <c r="J23" s="8"/>
      <c r="K23" s="8"/>
    </row>
    <row r="24" spans="3:15" x14ac:dyDescent="0.25">
      <c r="C24" s="39" t="s">
        <v>54</v>
      </c>
      <c r="D24" s="6" t="s">
        <v>156</v>
      </c>
      <c r="E24" s="6" t="s">
        <v>157</v>
      </c>
      <c r="F24" s="39">
        <v>485</v>
      </c>
      <c r="G24" s="39"/>
      <c r="H24" s="8"/>
      <c r="I24" s="8"/>
      <c r="J24" s="8"/>
      <c r="K24" s="8"/>
    </row>
    <row r="25" spans="3:15" x14ac:dyDescent="0.25">
      <c r="C25" s="70" t="s">
        <v>54</v>
      </c>
      <c r="D25" s="6" t="s">
        <v>163</v>
      </c>
      <c r="E25" s="6" t="s">
        <v>164</v>
      </c>
      <c r="F25" s="16">
        <v>409</v>
      </c>
      <c r="G25" s="6" t="s">
        <v>48</v>
      </c>
      <c r="H25" s="3"/>
      <c r="I25" s="3"/>
      <c r="J25" s="3"/>
      <c r="K25" s="3"/>
    </row>
    <row r="26" spans="3:15" x14ac:dyDescent="0.25">
      <c r="C26" s="39" t="s">
        <v>114</v>
      </c>
      <c r="D26" s="6" t="s">
        <v>132</v>
      </c>
      <c r="E26" s="6" t="s">
        <v>133</v>
      </c>
      <c r="F26" s="64">
        <v>512</v>
      </c>
      <c r="G26" s="42"/>
      <c r="H26" s="8"/>
      <c r="I26" s="8"/>
      <c r="J26" s="8"/>
    </row>
    <row r="27" spans="3:15" x14ac:dyDescent="0.25">
      <c r="C27" s="39" t="s">
        <v>114</v>
      </c>
      <c r="D27" s="49" t="s">
        <v>134</v>
      </c>
      <c r="E27" s="50" t="s">
        <v>135</v>
      </c>
      <c r="F27" s="64">
        <v>515</v>
      </c>
      <c r="G27" s="42"/>
    </row>
    <row r="28" spans="3:15" x14ac:dyDescent="0.25">
      <c r="C28" s="39" t="s">
        <v>100</v>
      </c>
      <c r="D28" s="6" t="s">
        <v>105</v>
      </c>
      <c r="E28" s="6" t="s">
        <v>106</v>
      </c>
      <c r="F28" s="39">
        <v>496</v>
      </c>
      <c r="G28" s="6"/>
    </row>
    <row r="29" spans="3:15" x14ac:dyDescent="0.25">
      <c r="C29" s="39" t="s">
        <v>100</v>
      </c>
      <c r="D29" s="6" t="s">
        <v>109</v>
      </c>
      <c r="E29" s="6" t="s">
        <v>110</v>
      </c>
      <c r="F29" s="39">
        <v>487</v>
      </c>
      <c r="G29" s="6"/>
    </row>
    <row r="32" spans="3:15" x14ac:dyDescent="0.25">
      <c r="H32" s="8"/>
      <c r="I32" s="8"/>
      <c r="J32" s="8"/>
      <c r="K32" s="8"/>
    </row>
    <row r="33" spans="8:11" x14ac:dyDescent="0.25">
      <c r="H33" s="8"/>
      <c r="I33" s="8"/>
      <c r="J33" s="8"/>
      <c r="K33" s="8"/>
    </row>
  </sheetData>
  <sortState xmlns:xlrd2="http://schemas.microsoft.com/office/spreadsheetml/2017/richdata2" ref="C9:G28">
    <sortCondition ref="C9:C28"/>
    <sortCondition ref="D9:D28"/>
    <sortCondition ref="E9:E28"/>
  </sortState>
  <mergeCells count="2">
    <mergeCell ref="A1:I1"/>
    <mergeCell ref="E3:G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8CF3C-8861-471C-95C9-CDCBED19AB3F}">
  <dimension ref="A1:R31"/>
  <sheetViews>
    <sheetView workbookViewId="0">
      <selection activeCell="M14" sqref="L14:M14"/>
    </sheetView>
  </sheetViews>
  <sheetFormatPr defaultRowHeight="15" x14ac:dyDescent="0.25"/>
  <cols>
    <col min="3" max="3" width="13.140625" customWidth="1"/>
    <col min="4" max="4" width="11.42578125" customWidth="1"/>
  </cols>
  <sheetData>
    <row r="1" spans="1:18" ht="15.75" thickBot="1" x14ac:dyDescent="0.3">
      <c r="A1" s="79" t="str">
        <f>'Open Air Pistol Ind Master'!$A$1</f>
        <v>2021 SASP/SSSF PISTOL COLLEGIATE QUALIFIER SCORE REPORTING FORM</v>
      </c>
      <c r="B1" s="79"/>
      <c r="C1" s="79"/>
      <c r="D1" s="79"/>
      <c r="E1" s="79"/>
      <c r="F1" s="79"/>
      <c r="G1" s="79"/>
      <c r="H1" s="79"/>
      <c r="I1" s="79"/>
      <c r="J1" s="2"/>
      <c r="K1" s="2"/>
      <c r="L1" s="2"/>
      <c r="M1" s="2"/>
      <c r="N1" s="2"/>
      <c r="O1" s="2"/>
      <c r="P1" s="2"/>
      <c r="Q1" s="2"/>
      <c r="R1" s="2"/>
    </row>
    <row r="2" spans="1:18" ht="15.75" thickBot="1" x14ac:dyDescent="0.3">
      <c r="A2" s="24"/>
      <c r="B2" s="83" t="s">
        <v>209</v>
      </c>
      <c r="C2" s="84"/>
      <c r="D2" s="84"/>
      <c r="E2" s="84"/>
      <c r="F2" s="84"/>
      <c r="G2" s="84"/>
      <c r="H2" s="85"/>
      <c r="I2" s="24"/>
      <c r="J2" s="24"/>
      <c r="K2" s="24"/>
      <c r="L2" s="24"/>
      <c r="M2" s="24"/>
      <c r="N2" s="24"/>
    </row>
    <row r="4" spans="1:18" ht="15.75" thickBot="1" x14ac:dyDescent="0.3"/>
    <row r="5" spans="1:18" ht="15.75" thickBot="1" x14ac:dyDescent="0.3">
      <c r="C5" s="2" t="s">
        <v>2</v>
      </c>
      <c r="E5" s="76" t="s">
        <v>41</v>
      </c>
      <c r="F5" s="77"/>
      <c r="G5" s="78"/>
    </row>
    <row r="6" spans="1:18" x14ac:dyDescent="0.25">
      <c r="C6" s="17"/>
    </row>
    <row r="7" spans="1:18" x14ac:dyDescent="0.25">
      <c r="C7" s="9" t="s">
        <v>45</v>
      </c>
      <c r="D7" s="9" t="s">
        <v>5</v>
      </c>
      <c r="E7" s="11" t="s">
        <v>6</v>
      </c>
      <c r="F7" s="22" t="s">
        <v>111</v>
      </c>
      <c r="G7" s="9" t="s">
        <v>42</v>
      </c>
    </row>
    <row r="8" spans="1:18" x14ac:dyDescent="0.25">
      <c r="B8" s="8"/>
      <c r="C8" s="5"/>
    </row>
    <row r="9" spans="1:18" x14ac:dyDescent="0.25">
      <c r="C9" s="39" t="s">
        <v>53</v>
      </c>
      <c r="D9" s="6" t="s">
        <v>83</v>
      </c>
      <c r="E9" s="6" t="s">
        <v>84</v>
      </c>
      <c r="F9" s="39">
        <v>570</v>
      </c>
      <c r="G9" s="39"/>
    </row>
    <row r="10" spans="1:18" x14ac:dyDescent="0.25">
      <c r="C10" s="39" t="s">
        <v>53</v>
      </c>
      <c r="D10" s="6" t="s">
        <v>87</v>
      </c>
      <c r="E10" s="6" t="s">
        <v>88</v>
      </c>
      <c r="F10" s="39">
        <v>569</v>
      </c>
      <c r="G10" s="39"/>
    </row>
    <row r="11" spans="1:18" x14ac:dyDescent="0.25">
      <c r="C11" s="39" t="s">
        <v>46</v>
      </c>
      <c r="D11" s="6" t="s">
        <v>21</v>
      </c>
      <c r="E11" s="6" t="s">
        <v>23</v>
      </c>
      <c r="F11" s="39">
        <v>559</v>
      </c>
      <c r="G11" s="6"/>
    </row>
    <row r="12" spans="1:18" x14ac:dyDescent="0.25">
      <c r="C12" s="39" t="s">
        <v>46</v>
      </c>
      <c r="D12" s="6" t="s">
        <v>21</v>
      </c>
      <c r="E12" s="6" t="s">
        <v>22</v>
      </c>
      <c r="F12" s="39">
        <v>553</v>
      </c>
      <c r="G12" s="6"/>
    </row>
    <row r="13" spans="1:18" x14ac:dyDescent="0.25">
      <c r="C13" s="39" t="s">
        <v>53</v>
      </c>
      <c r="D13" s="6" t="s">
        <v>85</v>
      </c>
      <c r="E13" s="6" t="s">
        <v>86</v>
      </c>
      <c r="F13" s="39">
        <v>546</v>
      </c>
      <c r="G13" s="39"/>
    </row>
    <row r="14" spans="1:18" x14ac:dyDescent="0.25">
      <c r="C14" s="39" t="s">
        <v>53</v>
      </c>
      <c r="D14" s="6" t="s">
        <v>89</v>
      </c>
      <c r="E14" s="6" t="s">
        <v>90</v>
      </c>
      <c r="F14" s="39">
        <v>535</v>
      </c>
      <c r="G14" s="39"/>
    </row>
    <row r="15" spans="1:18" x14ac:dyDescent="0.25">
      <c r="C15" s="39" t="s">
        <v>46</v>
      </c>
      <c r="D15" s="6" t="s">
        <v>24</v>
      </c>
      <c r="E15" s="6" t="s">
        <v>25</v>
      </c>
      <c r="F15" s="39">
        <v>532</v>
      </c>
      <c r="G15" s="6"/>
    </row>
    <row r="16" spans="1:18" x14ac:dyDescent="0.25">
      <c r="C16" s="39" t="s">
        <v>46</v>
      </c>
      <c r="D16" s="6" t="s">
        <v>28</v>
      </c>
      <c r="E16" s="6" t="s">
        <v>29</v>
      </c>
      <c r="F16" s="39">
        <v>527</v>
      </c>
      <c r="G16" s="6"/>
    </row>
    <row r="17" spans="3:7" x14ac:dyDescent="0.25">
      <c r="C17" s="39" t="s">
        <v>114</v>
      </c>
      <c r="D17" s="49" t="s">
        <v>134</v>
      </c>
      <c r="E17" s="50" t="s">
        <v>135</v>
      </c>
      <c r="F17" s="64">
        <v>515</v>
      </c>
      <c r="G17" s="42"/>
    </row>
    <row r="18" spans="3:7" x14ac:dyDescent="0.25">
      <c r="C18" s="63" t="s">
        <v>233</v>
      </c>
      <c r="D18" s="66" t="s">
        <v>203</v>
      </c>
      <c r="E18" s="66" t="s">
        <v>204</v>
      </c>
      <c r="F18" s="39">
        <v>515</v>
      </c>
      <c r="G18" s="39"/>
    </row>
    <row r="19" spans="3:7" x14ac:dyDescent="0.25">
      <c r="C19" s="39" t="s">
        <v>114</v>
      </c>
      <c r="D19" s="6" t="s">
        <v>132</v>
      </c>
      <c r="E19" s="6" t="s">
        <v>133</v>
      </c>
      <c r="F19" s="64">
        <v>512</v>
      </c>
      <c r="G19" s="42"/>
    </row>
    <row r="20" spans="3:7" x14ac:dyDescent="0.25">
      <c r="C20" s="39" t="s">
        <v>52</v>
      </c>
      <c r="D20" s="6" t="s">
        <v>74</v>
      </c>
      <c r="E20" s="6" t="s">
        <v>75</v>
      </c>
      <c r="F20" s="39">
        <v>512</v>
      </c>
      <c r="G20" s="39"/>
    </row>
    <row r="21" spans="3:7" x14ac:dyDescent="0.25">
      <c r="C21" s="39" t="s">
        <v>52</v>
      </c>
      <c r="D21" s="6" t="s">
        <v>72</v>
      </c>
      <c r="E21" s="6" t="s">
        <v>73</v>
      </c>
      <c r="F21" s="39">
        <v>510</v>
      </c>
      <c r="G21" s="39"/>
    </row>
    <row r="22" spans="3:7" x14ac:dyDescent="0.25">
      <c r="C22" s="39" t="s">
        <v>100</v>
      </c>
      <c r="D22" s="6" t="s">
        <v>105</v>
      </c>
      <c r="E22" s="6" t="s">
        <v>106</v>
      </c>
      <c r="F22" s="39">
        <v>496</v>
      </c>
      <c r="G22" s="6"/>
    </row>
    <row r="23" spans="3:7" x14ac:dyDescent="0.25">
      <c r="C23" s="69" t="s">
        <v>205</v>
      </c>
      <c r="D23" s="6" t="s">
        <v>147</v>
      </c>
      <c r="E23" s="6" t="s">
        <v>148</v>
      </c>
      <c r="F23" s="69">
        <v>493</v>
      </c>
      <c r="G23" s="42"/>
    </row>
    <row r="24" spans="3:7" x14ac:dyDescent="0.25">
      <c r="C24" s="39" t="s">
        <v>100</v>
      </c>
      <c r="D24" s="6" t="s">
        <v>109</v>
      </c>
      <c r="E24" s="6" t="s">
        <v>110</v>
      </c>
      <c r="F24" s="39">
        <v>487</v>
      </c>
      <c r="G24" s="6"/>
    </row>
    <row r="25" spans="3:7" x14ac:dyDescent="0.25">
      <c r="C25" s="39" t="s">
        <v>54</v>
      </c>
      <c r="D25" s="6" t="s">
        <v>156</v>
      </c>
      <c r="E25" s="6" t="s">
        <v>157</v>
      </c>
      <c r="F25" s="39">
        <v>485</v>
      </c>
      <c r="G25" s="39"/>
    </row>
    <row r="26" spans="3:7" x14ac:dyDescent="0.25">
      <c r="C26" s="39" t="s">
        <v>52</v>
      </c>
      <c r="D26" s="6" t="s">
        <v>70</v>
      </c>
      <c r="E26" s="6" t="s">
        <v>71</v>
      </c>
      <c r="F26" s="39">
        <v>480</v>
      </c>
      <c r="G26" s="39"/>
    </row>
    <row r="27" spans="3:7" x14ac:dyDescent="0.25">
      <c r="C27" s="63" t="s">
        <v>59</v>
      </c>
      <c r="D27" s="66" t="s">
        <v>192</v>
      </c>
      <c r="E27" s="66" t="s">
        <v>193</v>
      </c>
      <c r="F27" s="39">
        <v>438</v>
      </c>
      <c r="G27" s="39"/>
    </row>
    <row r="28" spans="3:7" x14ac:dyDescent="0.25">
      <c r="C28" s="70" t="s">
        <v>54</v>
      </c>
      <c r="D28" s="6" t="s">
        <v>163</v>
      </c>
      <c r="E28" s="6" t="s">
        <v>164</v>
      </c>
      <c r="F28" s="16">
        <v>409</v>
      </c>
      <c r="G28" s="6" t="s">
        <v>48</v>
      </c>
    </row>
    <row r="29" spans="3:7" x14ac:dyDescent="0.25">
      <c r="C29" s="69" t="s">
        <v>205</v>
      </c>
      <c r="D29" s="6" t="s">
        <v>145</v>
      </c>
      <c r="E29" s="6" t="s">
        <v>214</v>
      </c>
      <c r="F29" s="69">
        <v>396</v>
      </c>
      <c r="G29" s="69"/>
    </row>
    <row r="30" spans="3:7" x14ac:dyDescent="0.25">
      <c r="C30" s="63" t="s">
        <v>59</v>
      </c>
      <c r="D30" s="66" t="s">
        <v>179</v>
      </c>
      <c r="E30" s="66" t="s">
        <v>180</v>
      </c>
      <c r="F30" s="39">
        <v>353</v>
      </c>
      <c r="G30" s="39"/>
    </row>
    <row r="31" spans="3:7" x14ac:dyDescent="0.25">
      <c r="C31" s="63" t="s">
        <v>59</v>
      </c>
      <c r="D31" s="66" t="s">
        <v>183</v>
      </c>
      <c r="E31" s="66" t="s">
        <v>184</v>
      </c>
      <c r="F31" s="39">
        <v>336</v>
      </c>
      <c r="G31" s="39"/>
    </row>
  </sheetData>
  <mergeCells count="3">
    <mergeCell ref="E5:G5"/>
    <mergeCell ref="B2:H2"/>
    <mergeCell ref="A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4FAC-730B-4BAA-B364-6F3A3CF0A7CF}">
  <sheetPr>
    <pageSetUpPr fitToPage="1"/>
  </sheetPr>
  <dimension ref="A1:Z105"/>
  <sheetViews>
    <sheetView topLeftCell="A81" workbookViewId="0">
      <selection activeCell="U33" sqref="U33"/>
    </sheetView>
  </sheetViews>
  <sheetFormatPr defaultRowHeight="15" x14ac:dyDescent="0.25"/>
  <cols>
    <col min="3" max="3" width="15" customWidth="1"/>
    <col min="4" max="4" width="11.7109375" customWidth="1"/>
    <col min="15" max="15" width="6.28515625" customWidth="1"/>
    <col min="16" max="16" width="1.7109375" customWidth="1"/>
    <col min="17" max="17" width="2.7109375" customWidth="1"/>
    <col min="18" max="18" width="0.5703125" customWidth="1"/>
  </cols>
  <sheetData>
    <row r="1" spans="1:18" x14ac:dyDescent="0.25">
      <c r="A1" s="79" t="s">
        <v>211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5.75" thickBot="1" x14ac:dyDescent="0.3"/>
    <row r="3" spans="1:18" s="1" customFormat="1" ht="15.75" thickBot="1" x14ac:dyDescent="0.3">
      <c r="A3" s="1" t="s">
        <v>0</v>
      </c>
      <c r="D3" s="76" t="s">
        <v>112</v>
      </c>
      <c r="E3" s="77"/>
      <c r="F3" s="77"/>
      <c r="G3" s="77"/>
      <c r="H3" s="77"/>
      <c r="I3" s="78"/>
      <c r="K3" s="1" t="s">
        <v>36</v>
      </c>
      <c r="M3" s="76" t="s">
        <v>113</v>
      </c>
      <c r="N3" s="77"/>
      <c r="O3" s="77"/>
      <c r="P3" s="77"/>
      <c r="Q3" s="78"/>
    </row>
    <row r="4" spans="1:18" ht="15.75" thickBot="1" x14ac:dyDescent="0.3">
      <c r="A4" s="1"/>
      <c r="B4" s="1"/>
      <c r="C4" s="1"/>
      <c r="E4" s="19"/>
      <c r="F4" s="19"/>
      <c r="G4" s="19"/>
      <c r="H4" s="19"/>
      <c r="I4" s="19"/>
    </row>
    <row r="5" spans="1:18" ht="15.75" thickBot="1" x14ac:dyDescent="0.3">
      <c r="A5" s="1" t="s">
        <v>1</v>
      </c>
      <c r="B5" s="1"/>
      <c r="C5" s="1"/>
      <c r="D5" s="80">
        <v>44281</v>
      </c>
      <c r="E5" s="81"/>
      <c r="F5" s="82"/>
    </row>
    <row r="6" spans="1:18" ht="15.75" thickBot="1" x14ac:dyDescent="0.3">
      <c r="D6" s="13"/>
      <c r="E6" s="13"/>
      <c r="F6" s="13"/>
    </row>
    <row r="7" spans="1:18" ht="15.75" thickBot="1" x14ac:dyDescent="0.3">
      <c r="A7" s="1" t="s">
        <v>2</v>
      </c>
      <c r="B7" s="1"/>
      <c r="C7" s="1"/>
      <c r="D7" s="76" t="s">
        <v>37</v>
      </c>
      <c r="E7" s="77"/>
      <c r="F7" s="78"/>
      <c r="G7" s="15" t="s">
        <v>44</v>
      </c>
    </row>
    <row r="8" spans="1:18" x14ac:dyDescent="0.25">
      <c r="A8" s="1"/>
      <c r="B8" s="1"/>
      <c r="C8" s="1"/>
      <c r="E8" s="19"/>
      <c r="F8" s="19"/>
    </row>
    <row r="10" spans="1:18" s="5" customFormat="1" x14ac:dyDescent="0.25">
      <c r="A10" s="35" t="s">
        <v>4</v>
      </c>
      <c r="B10" s="35" t="s">
        <v>45</v>
      </c>
      <c r="C10" s="35" t="s">
        <v>5</v>
      </c>
      <c r="D10" s="35" t="s">
        <v>6</v>
      </c>
      <c r="E10" s="35" t="s">
        <v>7</v>
      </c>
      <c r="F10" s="35" t="s">
        <v>8</v>
      </c>
      <c r="G10" s="35" t="s">
        <v>9</v>
      </c>
      <c r="H10" s="35" t="s">
        <v>10</v>
      </c>
      <c r="I10" s="35" t="s">
        <v>11</v>
      </c>
      <c r="J10" s="35" t="s">
        <v>12</v>
      </c>
      <c r="K10" s="35" t="s">
        <v>19</v>
      </c>
      <c r="L10" s="35" t="s">
        <v>65</v>
      </c>
      <c r="M10" s="35" t="s">
        <v>42</v>
      </c>
    </row>
    <row r="11" spans="1:18" x14ac:dyDescent="0.25">
      <c r="A11" s="5" t="s">
        <v>20</v>
      </c>
      <c r="B11" s="5"/>
    </row>
    <row r="12" spans="1:18" x14ac:dyDescent="0.25">
      <c r="A12" s="7" t="s">
        <v>3</v>
      </c>
      <c r="B12" s="7"/>
    </row>
    <row r="13" spans="1:18" x14ac:dyDescent="0.25">
      <c r="A13" s="38"/>
      <c r="B13" s="34" t="s">
        <v>114</v>
      </c>
      <c r="C13" s="6" t="s">
        <v>140</v>
      </c>
      <c r="D13" s="6" t="s">
        <v>141</v>
      </c>
      <c r="E13" s="42">
        <v>83</v>
      </c>
      <c r="F13" s="42">
        <v>79</v>
      </c>
      <c r="G13" s="42">
        <v>86</v>
      </c>
      <c r="H13" s="42">
        <v>80</v>
      </c>
      <c r="I13" s="42">
        <v>81</v>
      </c>
      <c r="J13" s="42">
        <v>82</v>
      </c>
      <c r="K13" s="42">
        <v>491</v>
      </c>
      <c r="L13" s="45" t="s">
        <v>48</v>
      </c>
      <c r="M13" s="6"/>
    </row>
    <row r="14" spans="1:18" x14ac:dyDescent="0.25">
      <c r="A14" s="38"/>
      <c r="B14" s="34" t="s">
        <v>114</v>
      </c>
      <c r="C14" s="6" t="s">
        <v>124</v>
      </c>
      <c r="D14" s="6" t="s">
        <v>228</v>
      </c>
      <c r="E14" s="42">
        <v>81</v>
      </c>
      <c r="F14" s="42">
        <v>86</v>
      </c>
      <c r="G14" s="42">
        <v>82</v>
      </c>
      <c r="H14" s="42">
        <v>82</v>
      </c>
      <c r="I14" s="42">
        <v>85</v>
      </c>
      <c r="J14" s="42">
        <v>83</v>
      </c>
      <c r="K14" s="42">
        <v>499</v>
      </c>
      <c r="L14" s="45" t="s">
        <v>48</v>
      </c>
      <c r="M14" s="6"/>
    </row>
    <row r="15" spans="1:18" x14ac:dyDescent="0.25">
      <c r="A15" s="34" t="s">
        <v>33</v>
      </c>
      <c r="B15" s="34" t="s">
        <v>114</v>
      </c>
      <c r="C15" s="6" t="s">
        <v>116</v>
      </c>
      <c r="D15" s="6" t="s">
        <v>117</v>
      </c>
      <c r="E15" s="42">
        <v>88</v>
      </c>
      <c r="F15" s="42">
        <v>92</v>
      </c>
      <c r="G15" s="42">
        <v>92</v>
      </c>
      <c r="H15" s="42">
        <v>92</v>
      </c>
      <c r="I15" s="42">
        <v>94</v>
      </c>
      <c r="J15" s="42">
        <v>94</v>
      </c>
      <c r="K15" s="42">
        <v>552</v>
      </c>
      <c r="L15" s="45">
        <v>552</v>
      </c>
      <c r="M15" s="6"/>
    </row>
    <row r="16" spans="1:18" x14ac:dyDescent="0.25">
      <c r="A16" s="34" t="s">
        <v>33</v>
      </c>
      <c r="B16" s="34" t="s">
        <v>114</v>
      </c>
      <c r="C16" s="6" t="s">
        <v>118</v>
      </c>
      <c r="D16" s="6" t="s">
        <v>119</v>
      </c>
      <c r="E16" s="42">
        <v>94</v>
      </c>
      <c r="F16" s="42">
        <v>93</v>
      </c>
      <c r="G16" s="42">
        <v>92</v>
      </c>
      <c r="H16" s="42">
        <v>94</v>
      </c>
      <c r="I16" s="42">
        <v>97</v>
      </c>
      <c r="J16" s="42">
        <v>90</v>
      </c>
      <c r="K16" s="42">
        <v>560</v>
      </c>
      <c r="L16" s="45">
        <v>560</v>
      </c>
      <c r="M16" s="6"/>
    </row>
    <row r="17" spans="1:13" x14ac:dyDescent="0.25">
      <c r="A17" s="38"/>
      <c r="B17" s="34" t="s">
        <v>114</v>
      </c>
      <c r="C17" s="6" t="s">
        <v>126</v>
      </c>
      <c r="D17" s="6" t="s">
        <v>98</v>
      </c>
      <c r="E17" s="47">
        <v>88</v>
      </c>
      <c r="F17" s="47">
        <v>84</v>
      </c>
      <c r="G17" s="47">
        <v>91</v>
      </c>
      <c r="H17" s="47">
        <v>85</v>
      </c>
      <c r="I17" s="47">
        <v>91</v>
      </c>
      <c r="J17" s="47">
        <v>88</v>
      </c>
      <c r="K17" s="47">
        <v>527</v>
      </c>
      <c r="L17" s="6" t="s">
        <v>48</v>
      </c>
      <c r="M17" s="6"/>
    </row>
    <row r="18" spans="1:13" x14ac:dyDescent="0.25">
      <c r="A18" s="34" t="s">
        <v>33</v>
      </c>
      <c r="B18" s="34" t="s">
        <v>114</v>
      </c>
      <c r="C18" s="6" t="s">
        <v>115</v>
      </c>
      <c r="D18" s="6" t="s">
        <v>76</v>
      </c>
      <c r="E18" s="42">
        <v>91</v>
      </c>
      <c r="F18" s="42">
        <v>92</v>
      </c>
      <c r="G18" s="42">
        <v>89</v>
      </c>
      <c r="H18" s="42">
        <v>94</v>
      </c>
      <c r="I18" s="42">
        <v>93</v>
      </c>
      <c r="J18" s="42">
        <v>97</v>
      </c>
      <c r="K18" s="42">
        <v>556</v>
      </c>
      <c r="L18" s="6">
        <v>556</v>
      </c>
      <c r="M18" s="6"/>
    </row>
    <row r="19" spans="1:13" x14ac:dyDescent="0.25">
      <c r="A19" s="34" t="s">
        <v>33</v>
      </c>
      <c r="B19" s="34" t="s">
        <v>114</v>
      </c>
      <c r="C19" s="6" t="s">
        <v>120</v>
      </c>
      <c r="D19" s="6" t="s">
        <v>121</v>
      </c>
      <c r="E19" s="42">
        <v>90</v>
      </c>
      <c r="F19" s="42">
        <v>89</v>
      </c>
      <c r="G19" s="42">
        <v>92</v>
      </c>
      <c r="H19" s="42">
        <v>85</v>
      </c>
      <c r="I19" s="42">
        <v>92</v>
      </c>
      <c r="J19" s="42">
        <v>93</v>
      </c>
      <c r="K19" s="42">
        <v>541</v>
      </c>
      <c r="L19" s="6">
        <v>541</v>
      </c>
      <c r="M19" s="6"/>
    </row>
    <row r="20" spans="1:13" x14ac:dyDescent="0.25">
      <c r="A20" s="39"/>
      <c r="B20" s="34" t="s">
        <v>114</v>
      </c>
      <c r="C20" s="6" t="s">
        <v>122</v>
      </c>
      <c r="D20" s="6" t="s">
        <v>123</v>
      </c>
      <c r="E20" s="42">
        <v>76</v>
      </c>
      <c r="F20" s="42">
        <v>79</v>
      </c>
      <c r="G20" s="42">
        <v>87</v>
      </c>
      <c r="H20" s="42">
        <v>88</v>
      </c>
      <c r="I20" s="42">
        <v>90</v>
      </c>
      <c r="J20" s="42">
        <v>91</v>
      </c>
      <c r="K20" s="42">
        <v>511</v>
      </c>
      <c r="L20" s="6" t="s">
        <v>48</v>
      </c>
      <c r="M20" s="6"/>
    </row>
    <row r="21" spans="1:13" x14ac:dyDescent="0.25">
      <c r="A21" s="32"/>
      <c r="B21" s="34" t="s">
        <v>114</v>
      </c>
      <c r="C21" s="6" t="s">
        <v>226</v>
      </c>
      <c r="D21" s="6" t="s">
        <v>217</v>
      </c>
      <c r="E21" s="42">
        <v>80</v>
      </c>
      <c r="F21" s="42">
        <v>87</v>
      </c>
      <c r="G21" s="42">
        <v>81</v>
      </c>
      <c r="H21" s="42">
        <v>84</v>
      </c>
      <c r="I21" s="42">
        <v>77</v>
      </c>
      <c r="J21" s="42">
        <v>80</v>
      </c>
      <c r="K21" s="42">
        <v>489</v>
      </c>
      <c r="L21" s="6" t="s">
        <v>48</v>
      </c>
      <c r="M21" s="6"/>
    </row>
    <row r="22" spans="1:13" x14ac:dyDescent="0.25">
      <c r="A22" s="39"/>
      <c r="B22" s="34" t="s">
        <v>114</v>
      </c>
      <c r="C22" s="6" t="s">
        <v>127</v>
      </c>
      <c r="D22" s="6" t="s">
        <v>128</v>
      </c>
      <c r="E22" s="42">
        <v>93</v>
      </c>
      <c r="F22" s="42">
        <v>88</v>
      </c>
      <c r="G22" s="42">
        <v>93</v>
      </c>
      <c r="H22" s="42">
        <v>90</v>
      </c>
      <c r="I22" s="42">
        <v>90</v>
      </c>
      <c r="J22" s="42">
        <v>96</v>
      </c>
      <c r="K22" s="42">
        <v>550</v>
      </c>
      <c r="L22" s="6" t="s">
        <v>48</v>
      </c>
      <c r="M22" s="6"/>
    </row>
    <row r="23" spans="1:13" x14ac:dyDescent="0.25">
      <c r="A23" s="39"/>
      <c r="B23" s="34" t="s">
        <v>114</v>
      </c>
      <c r="C23" s="6" t="s">
        <v>138</v>
      </c>
      <c r="D23" s="6" t="s">
        <v>139</v>
      </c>
      <c r="E23" s="42">
        <v>88</v>
      </c>
      <c r="F23" s="42">
        <v>89</v>
      </c>
      <c r="G23" s="42">
        <v>84</v>
      </c>
      <c r="H23" s="42">
        <v>91</v>
      </c>
      <c r="I23" s="42">
        <v>88</v>
      </c>
      <c r="J23" s="42">
        <v>78</v>
      </c>
      <c r="K23" s="42">
        <v>518</v>
      </c>
      <c r="L23" s="6" t="s">
        <v>48</v>
      </c>
      <c r="M23" s="6"/>
    </row>
    <row r="24" spans="1:13" x14ac:dyDescent="0.25">
      <c r="A24" s="32"/>
      <c r="B24" s="34" t="s">
        <v>114</v>
      </c>
      <c r="C24" s="6" t="s">
        <v>136</v>
      </c>
      <c r="D24" s="6" t="s">
        <v>137</v>
      </c>
      <c r="E24" s="42">
        <v>85</v>
      </c>
      <c r="F24" s="42">
        <v>86</v>
      </c>
      <c r="G24" s="42">
        <v>82</v>
      </c>
      <c r="H24" s="42">
        <v>83</v>
      </c>
      <c r="I24" s="42">
        <v>79</v>
      </c>
      <c r="J24" s="42">
        <v>77</v>
      </c>
      <c r="K24" s="42">
        <v>492</v>
      </c>
      <c r="L24" s="6" t="s">
        <v>48</v>
      </c>
      <c r="M24" s="6"/>
    </row>
    <row r="25" spans="1:13" x14ac:dyDescent="0.25">
      <c r="A25" s="32"/>
      <c r="B25" s="34" t="s">
        <v>114</v>
      </c>
      <c r="C25" s="6" t="s">
        <v>131</v>
      </c>
      <c r="D25" s="6" t="s">
        <v>227</v>
      </c>
      <c r="E25" s="42">
        <v>82</v>
      </c>
      <c r="F25" s="42">
        <v>87</v>
      </c>
      <c r="G25" s="42">
        <v>85</v>
      </c>
      <c r="H25" s="42">
        <v>85</v>
      </c>
      <c r="I25" s="42">
        <v>84</v>
      </c>
      <c r="J25" s="42">
        <v>87</v>
      </c>
      <c r="K25" s="42">
        <v>510</v>
      </c>
      <c r="L25" s="6" t="s">
        <v>48</v>
      </c>
      <c r="M25" s="6"/>
    </row>
    <row r="26" spans="1:13" x14ac:dyDescent="0.25">
      <c r="A26" s="32"/>
      <c r="B26" s="34" t="s">
        <v>114</v>
      </c>
      <c r="C26" s="6" t="s">
        <v>215</v>
      </c>
      <c r="D26" s="6" t="s">
        <v>216</v>
      </c>
      <c r="E26" s="42">
        <v>80</v>
      </c>
      <c r="F26" s="42">
        <v>83</v>
      </c>
      <c r="G26" s="42">
        <v>82</v>
      </c>
      <c r="H26" s="42">
        <v>83</v>
      </c>
      <c r="I26" s="42">
        <v>82</v>
      </c>
      <c r="J26" s="42">
        <v>81</v>
      </c>
      <c r="K26" s="42">
        <v>491</v>
      </c>
      <c r="L26" s="6" t="s">
        <v>48</v>
      </c>
      <c r="M26" s="6"/>
    </row>
    <row r="27" spans="1:13" x14ac:dyDescent="0.25">
      <c r="A27" s="32"/>
      <c r="B27" s="34" t="s">
        <v>114</v>
      </c>
      <c r="C27" s="6" t="s">
        <v>132</v>
      </c>
      <c r="D27" s="6" t="s">
        <v>133</v>
      </c>
      <c r="E27" s="42">
        <v>90</v>
      </c>
      <c r="F27" s="42">
        <v>83</v>
      </c>
      <c r="G27" s="42">
        <v>89</v>
      </c>
      <c r="H27" s="42">
        <v>86</v>
      </c>
      <c r="I27" s="42">
        <v>91</v>
      </c>
      <c r="J27" s="42">
        <v>93</v>
      </c>
      <c r="K27" s="42">
        <v>532</v>
      </c>
      <c r="L27" s="6" t="s">
        <v>48</v>
      </c>
      <c r="M27" s="6"/>
    </row>
    <row r="28" spans="1:13" x14ac:dyDescent="0.25">
      <c r="A28" s="32"/>
      <c r="B28" s="34" t="s">
        <v>114</v>
      </c>
      <c r="C28" s="6" t="s">
        <v>129</v>
      </c>
      <c r="D28" s="6" t="s">
        <v>130</v>
      </c>
      <c r="E28" s="42">
        <v>85</v>
      </c>
      <c r="F28" s="42">
        <v>86</v>
      </c>
      <c r="G28" s="42">
        <v>81</v>
      </c>
      <c r="H28" s="42">
        <v>78</v>
      </c>
      <c r="I28" s="42">
        <v>85</v>
      </c>
      <c r="J28" s="42">
        <v>85</v>
      </c>
      <c r="K28" s="42">
        <v>500</v>
      </c>
      <c r="L28" s="6" t="s">
        <v>48</v>
      </c>
      <c r="M28" s="6"/>
    </row>
    <row r="29" spans="1:13" x14ac:dyDescent="0.25">
      <c r="A29" s="32"/>
      <c r="B29" s="34" t="s">
        <v>114</v>
      </c>
      <c r="C29" s="6" t="s">
        <v>134</v>
      </c>
      <c r="D29" s="6" t="s">
        <v>135</v>
      </c>
      <c r="E29" s="42">
        <v>78</v>
      </c>
      <c r="F29" s="42">
        <v>82</v>
      </c>
      <c r="G29" s="42">
        <v>92</v>
      </c>
      <c r="H29" s="42">
        <v>86</v>
      </c>
      <c r="I29" s="42">
        <v>83</v>
      </c>
      <c r="J29" s="42">
        <v>78</v>
      </c>
      <c r="K29" s="42">
        <v>499</v>
      </c>
      <c r="L29" s="6" t="s">
        <v>48</v>
      </c>
      <c r="M29" s="6"/>
    </row>
    <row r="31" spans="1:13" x14ac:dyDescent="0.25">
      <c r="J31" t="s">
        <v>34</v>
      </c>
      <c r="L31">
        <v>2209</v>
      </c>
    </row>
    <row r="32" spans="1:13" ht="15.75" thickBot="1" x14ac:dyDescent="0.3"/>
    <row r="33" spans="1:26" ht="15.75" thickBot="1" x14ac:dyDescent="0.3">
      <c r="A33" s="1" t="s">
        <v>1</v>
      </c>
      <c r="B33" s="1"/>
      <c r="C33" s="1"/>
      <c r="D33" s="80">
        <v>44281</v>
      </c>
      <c r="E33" s="81"/>
      <c r="F33" s="82"/>
    </row>
    <row r="34" spans="1:26" ht="15.75" thickBot="1" x14ac:dyDescent="0.3">
      <c r="D34" s="13"/>
      <c r="E34" s="13"/>
      <c r="F34" s="13"/>
    </row>
    <row r="35" spans="1:26" ht="15.75" thickBot="1" x14ac:dyDescent="0.3">
      <c r="A35" s="1" t="s">
        <v>2</v>
      </c>
      <c r="B35" s="1"/>
      <c r="C35" s="1"/>
      <c r="D35" s="76" t="s">
        <v>40</v>
      </c>
      <c r="E35" s="77"/>
      <c r="F35" s="78"/>
      <c r="G35" s="15" t="s">
        <v>44</v>
      </c>
    </row>
    <row r="36" spans="1:26" x14ac:dyDescent="0.25">
      <c r="A36" s="1"/>
      <c r="B36" s="1"/>
      <c r="C36" s="1"/>
      <c r="E36" s="19"/>
      <c r="F36" s="19"/>
    </row>
    <row r="38" spans="1:26" s="5" customFormat="1" x14ac:dyDescent="0.25">
      <c r="A38" s="35" t="s">
        <v>4</v>
      </c>
      <c r="B38" s="35" t="s">
        <v>45</v>
      </c>
      <c r="C38" s="35" t="s">
        <v>5</v>
      </c>
      <c r="D38" s="35" t="s">
        <v>6</v>
      </c>
      <c r="E38" s="35" t="s">
        <v>7</v>
      </c>
      <c r="F38" s="35" t="s">
        <v>8</v>
      </c>
      <c r="G38" s="35" t="s">
        <v>9</v>
      </c>
      <c r="H38" s="35" t="s">
        <v>10</v>
      </c>
      <c r="I38" s="35" t="s">
        <v>11</v>
      </c>
      <c r="J38" s="35" t="s">
        <v>12</v>
      </c>
      <c r="K38" s="35" t="s">
        <v>19</v>
      </c>
      <c r="L38" s="35" t="s">
        <v>65</v>
      </c>
      <c r="M38" s="35" t="s">
        <v>42</v>
      </c>
    </row>
    <row r="39" spans="1:26" x14ac:dyDescent="0.25">
      <c r="A39" s="5" t="s">
        <v>20</v>
      </c>
      <c r="B39" s="5"/>
    </row>
    <row r="40" spans="1:26" x14ac:dyDescent="0.25">
      <c r="A40" s="7" t="s">
        <v>3</v>
      </c>
      <c r="B40" s="7"/>
    </row>
    <row r="41" spans="1:26" x14ac:dyDescent="0.25">
      <c r="A41" s="34"/>
      <c r="B41" s="34" t="s">
        <v>114</v>
      </c>
      <c r="C41" s="6" t="s">
        <v>132</v>
      </c>
      <c r="D41" s="6" t="s">
        <v>133</v>
      </c>
      <c r="E41" s="32">
        <v>90</v>
      </c>
      <c r="F41" s="32">
        <v>83</v>
      </c>
      <c r="G41" s="32">
        <v>89</v>
      </c>
      <c r="H41" s="32">
        <v>86</v>
      </c>
      <c r="I41" s="32">
        <v>91</v>
      </c>
      <c r="J41" s="32">
        <v>93</v>
      </c>
      <c r="K41" s="6">
        <v>532</v>
      </c>
      <c r="L41" s="6">
        <v>532</v>
      </c>
      <c r="M41" s="6"/>
    </row>
    <row r="42" spans="1:26" x14ac:dyDescent="0.25">
      <c r="A42" s="34"/>
      <c r="B42" s="34" t="s">
        <v>114</v>
      </c>
      <c r="C42" s="6" t="s">
        <v>134</v>
      </c>
      <c r="D42" s="6" t="s">
        <v>135</v>
      </c>
      <c r="E42" s="32">
        <v>78</v>
      </c>
      <c r="F42" s="32">
        <v>82</v>
      </c>
      <c r="G42" s="32">
        <v>92</v>
      </c>
      <c r="H42" s="32">
        <v>86</v>
      </c>
      <c r="I42" s="32">
        <v>83</v>
      </c>
      <c r="J42" s="32">
        <v>78</v>
      </c>
      <c r="K42" s="6">
        <v>499</v>
      </c>
      <c r="L42" s="6">
        <v>499</v>
      </c>
      <c r="M42" s="6"/>
    </row>
    <row r="44" spans="1:26" ht="15.75" thickBot="1" x14ac:dyDescent="0.3"/>
    <row r="45" spans="1:26" ht="15.75" thickBot="1" x14ac:dyDescent="0.3">
      <c r="A45" s="1" t="s">
        <v>1</v>
      </c>
      <c r="B45" s="1"/>
      <c r="C45" s="1"/>
      <c r="D45" s="73">
        <v>44261</v>
      </c>
      <c r="E45" s="74"/>
      <c r="F45" s="75"/>
      <c r="O45" s="40"/>
      <c r="P45" s="40"/>
      <c r="Q45" s="40"/>
      <c r="Z45" s="3"/>
    </row>
    <row r="46" spans="1:26" ht="15.75" thickBot="1" x14ac:dyDescent="0.3">
      <c r="D46" s="1"/>
      <c r="E46" s="1"/>
      <c r="F46" s="1"/>
      <c r="O46" s="3"/>
      <c r="P46" s="3"/>
      <c r="Q46" s="3"/>
      <c r="Z46" s="3"/>
    </row>
    <row r="47" spans="1:26" ht="15.75" thickBot="1" x14ac:dyDescent="0.3">
      <c r="A47" s="1" t="s">
        <v>2</v>
      </c>
      <c r="B47" s="1"/>
      <c r="C47" s="1"/>
      <c r="D47" s="76" t="s">
        <v>38</v>
      </c>
      <c r="E47" s="77"/>
      <c r="F47" s="78"/>
      <c r="G47" s="15" t="s">
        <v>43</v>
      </c>
      <c r="O47" s="40"/>
      <c r="P47" s="40"/>
      <c r="Q47" s="40"/>
      <c r="Z47" s="3"/>
    </row>
    <row r="48" spans="1:26" x14ac:dyDescent="0.25">
      <c r="A48" s="1"/>
      <c r="B48" s="1"/>
      <c r="C48" s="1"/>
      <c r="E48" s="19"/>
      <c r="F48" s="19"/>
      <c r="O48" s="40"/>
      <c r="P48" s="40"/>
      <c r="Q48" s="40"/>
      <c r="Z48" s="3"/>
    </row>
    <row r="49" spans="1:26" x14ac:dyDescent="0.25">
      <c r="O49" s="3"/>
      <c r="P49" s="3"/>
      <c r="Q49" s="3"/>
      <c r="Z49" s="3"/>
    </row>
    <row r="50" spans="1:26" s="5" customFormat="1" x14ac:dyDescent="0.25">
      <c r="A50" s="35" t="s">
        <v>4</v>
      </c>
      <c r="B50" s="35" t="s">
        <v>45</v>
      </c>
      <c r="C50" s="35" t="s">
        <v>5</v>
      </c>
      <c r="D50" s="35" t="s">
        <v>6</v>
      </c>
      <c r="E50" s="35" t="s">
        <v>7</v>
      </c>
      <c r="F50" s="35" t="s">
        <v>8</v>
      </c>
      <c r="G50" s="35" t="s">
        <v>9</v>
      </c>
      <c r="H50" s="35" t="s">
        <v>10</v>
      </c>
      <c r="I50" s="35" t="s">
        <v>11</v>
      </c>
      <c r="J50" s="11" t="s">
        <v>12</v>
      </c>
      <c r="K50" s="12" t="s">
        <v>19</v>
      </c>
      <c r="L50" s="35" t="s">
        <v>65</v>
      </c>
      <c r="M50" s="35" t="s">
        <v>42</v>
      </c>
      <c r="N50" s="17"/>
      <c r="O50" s="10"/>
      <c r="P50" s="10"/>
      <c r="Q50" s="10"/>
      <c r="Z50" s="10"/>
    </row>
    <row r="51" spans="1:26" x14ac:dyDescent="0.25">
      <c r="A51" s="5" t="s">
        <v>20</v>
      </c>
      <c r="B51" s="5"/>
      <c r="O51" s="8"/>
      <c r="P51" s="8"/>
      <c r="Q51" s="3"/>
      <c r="Z51" s="3"/>
    </row>
    <row r="52" spans="1:26" x14ac:dyDescent="0.25">
      <c r="A52" s="7" t="s">
        <v>3</v>
      </c>
      <c r="B52" s="7"/>
      <c r="O52" s="41"/>
      <c r="P52" s="41"/>
      <c r="Q52" s="3"/>
      <c r="Z52" s="3"/>
    </row>
    <row r="53" spans="1:26" x14ac:dyDescent="0.25">
      <c r="A53" s="34"/>
      <c r="B53" s="38" t="s">
        <v>114</v>
      </c>
      <c r="C53" s="49" t="s">
        <v>124</v>
      </c>
      <c r="D53" s="50" t="s">
        <v>125</v>
      </c>
      <c r="E53" s="42">
        <v>86</v>
      </c>
      <c r="F53" s="42">
        <v>81</v>
      </c>
      <c r="G53" s="42">
        <v>74</v>
      </c>
      <c r="H53" s="42">
        <v>81</v>
      </c>
      <c r="I53" s="42">
        <v>87</v>
      </c>
      <c r="J53" s="42">
        <v>79</v>
      </c>
      <c r="K53" s="42">
        <v>488</v>
      </c>
      <c r="L53" s="45" t="s">
        <v>48</v>
      </c>
      <c r="M53" s="6"/>
      <c r="N53" s="5"/>
      <c r="O53" s="8"/>
      <c r="P53" s="8"/>
      <c r="Q53" s="3"/>
      <c r="Z53" s="3"/>
    </row>
    <row r="54" spans="1:26" x14ac:dyDescent="0.25">
      <c r="A54" s="34" t="s">
        <v>33</v>
      </c>
      <c r="B54" s="34" t="s">
        <v>114</v>
      </c>
      <c r="C54" s="6" t="s">
        <v>116</v>
      </c>
      <c r="D54" s="6" t="s">
        <v>117</v>
      </c>
      <c r="E54" s="42">
        <v>94</v>
      </c>
      <c r="F54" s="42">
        <v>95</v>
      </c>
      <c r="G54" s="42">
        <v>90</v>
      </c>
      <c r="H54" s="42">
        <v>95</v>
      </c>
      <c r="I54" s="42">
        <v>98</v>
      </c>
      <c r="J54" s="42">
        <v>95</v>
      </c>
      <c r="K54" s="42">
        <v>567</v>
      </c>
      <c r="L54" s="45">
        <v>567</v>
      </c>
      <c r="M54" s="6"/>
      <c r="N54" s="5"/>
      <c r="O54" s="8"/>
      <c r="P54" s="8"/>
      <c r="Q54" s="3"/>
      <c r="Z54" s="3"/>
    </row>
    <row r="55" spans="1:26" x14ac:dyDescent="0.25">
      <c r="A55" s="34" t="s">
        <v>33</v>
      </c>
      <c r="B55" s="34" t="s">
        <v>114</v>
      </c>
      <c r="C55" s="6" t="s">
        <v>118</v>
      </c>
      <c r="D55" s="6" t="s">
        <v>119</v>
      </c>
      <c r="E55" s="42">
        <v>90</v>
      </c>
      <c r="F55" s="42">
        <v>95</v>
      </c>
      <c r="G55" s="42">
        <v>94</v>
      </c>
      <c r="H55" s="42">
        <v>94</v>
      </c>
      <c r="I55" s="42">
        <v>96</v>
      </c>
      <c r="J55" s="42">
        <v>97</v>
      </c>
      <c r="K55" s="42">
        <v>566</v>
      </c>
      <c r="L55" s="45">
        <v>566</v>
      </c>
      <c r="M55" s="6"/>
      <c r="N55" s="5"/>
      <c r="O55" s="8"/>
      <c r="P55" s="8"/>
      <c r="Q55" s="3"/>
      <c r="R55" s="43"/>
      <c r="S55" s="43"/>
      <c r="T55" s="43"/>
      <c r="U55" s="43"/>
      <c r="V55" s="43"/>
      <c r="W55" s="43"/>
      <c r="X55" s="43"/>
      <c r="Y55" s="43"/>
      <c r="Z55" s="3"/>
    </row>
    <row r="56" spans="1:26" x14ac:dyDescent="0.25">
      <c r="A56" s="34" t="s">
        <v>33</v>
      </c>
      <c r="B56" s="34" t="s">
        <v>114</v>
      </c>
      <c r="C56" s="23" t="s">
        <v>115</v>
      </c>
      <c r="D56" s="23" t="s">
        <v>76</v>
      </c>
      <c r="E56" s="46">
        <v>93</v>
      </c>
      <c r="F56" s="46">
        <v>96</v>
      </c>
      <c r="G56" s="46">
        <v>93</v>
      </c>
      <c r="H56" s="46">
        <v>92</v>
      </c>
      <c r="I56" s="46">
        <v>94</v>
      </c>
      <c r="J56" s="46">
        <v>97</v>
      </c>
      <c r="K56" s="46">
        <v>565</v>
      </c>
      <c r="L56" s="45">
        <v>565</v>
      </c>
      <c r="M56" s="6"/>
      <c r="N56" s="5"/>
      <c r="O56" s="8"/>
      <c r="P56" s="8"/>
      <c r="Q56" s="3"/>
      <c r="Z56" s="3"/>
    </row>
    <row r="57" spans="1:26" x14ac:dyDescent="0.25">
      <c r="A57" s="34"/>
      <c r="B57" s="37" t="s">
        <v>114</v>
      </c>
      <c r="C57" s="49" t="s">
        <v>120</v>
      </c>
      <c r="D57" s="50" t="s">
        <v>121</v>
      </c>
      <c r="E57" s="42">
        <v>88</v>
      </c>
      <c r="F57" s="42">
        <v>90</v>
      </c>
      <c r="G57" s="42">
        <v>91</v>
      </c>
      <c r="H57" s="42">
        <v>91</v>
      </c>
      <c r="I57" s="42">
        <v>87</v>
      </c>
      <c r="J57" s="42">
        <v>90</v>
      </c>
      <c r="K57" s="42">
        <v>537</v>
      </c>
      <c r="L57" s="45" t="s">
        <v>48</v>
      </c>
      <c r="M57" s="6"/>
      <c r="N57" s="5"/>
      <c r="O57" s="8"/>
      <c r="P57" s="8"/>
      <c r="Q57" s="3"/>
      <c r="Z57" s="3"/>
    </row>
    <row r="58" spans="1:26" x14ac:dyDescent="0.25">
      <c r="A58" s="34" t="s">
        <v>33</v>
      </c>
      <c r="B58" s="37" t="s">
        <v>114</v>
      </c>
      <c r="C58" s="6" t="s">
        <v>122</v>
      </c>
      <c r="D58" s="6" t="s">
        <v>123</v>
      </c>
      <c r="E58" s="42">
        <v>90</v>
      </c>
      <c r="F58" s="42">
        <v>89</v>
      </c>
      <c r="G58" s="42">
        <v>93</v>
      </c>
      <c r="H58" s="42">
        <v>95</v>
      </c>
      <c r="I58" s="42">
        <v>92</v>
      </c>
      <c r="J58" s="42">
        <v>94</v>
      </c>
      <c r="K58" s="42">
        <v>553</v>
      </c>
      <c r="L58" s="45">
        <v>553</v>
      </c>
      <c r="M58" s="6"/>
      <c r="N58" s="5"/>
      <c r="O58" s="8"/>
      <c r="P58" s="8"/>
      <c r="Q58" s="3"/>
      <c r="Z58" s="3"/>
    </row>
    <row r="59" spans="1:26" x14ac:dyDescent="0.25">
      <c r="A59" s="34"/>
      <c r="B59" s="37" t="s">
        <v>114</v>
      </c>
      <c r="C59" s="49" t="s">
        <v>229</v>
      </c>
      <c r="D59" s="50" t="s">
        <v>217</v>
      </c>
      <c r="E59" s="42">
        <v>87</v>
      </c>
      <c r="F59" s="42">
        <v>83</v>
      </c>
      <c r="G59" s="42">
        <v>90</v>
      </c>
      <c r="H59" s="42">
        <v>84</v>
      </c>
      <c r="I59" s="42">
        <v>94</v>
      </c>
      <c r="J59" s="42">
        <v>95</v>
      </c>
      <c r="K59" s="42">
        <v>533</v>
      </c>
      <c r="L59" s="45" t="s">
        <v>48</v>
      </c>
      <c r="M59" s="6"/>
      <c r="N59" s="5"/>
      <c r="O59" s="8"/>
      <c r="P59" s="8"/>
      <c r="Q59" s="3"/>
      <c r="Z59" s="3"/>
    </row>
    <row r="60" spans="1:26" x14ac:dyDescent="0.25">
      <c r="A60" s="34"/>
      <c r="B60" s="37" t="s">
        <v>114</v>
      </c>
      <c r="C60" s="49" t="s">
        <v>127</v>
      </c>
      <c r="D60" s="50" t="s">
        <v>128</v>
      </c>
      <c r="E60" s="42">
        <v>86</v>
      </c>
      <c r="F60" s="42">
        <v>86</v>
      </c>
      <c r="G60" s="42">
        <v>90</v>
      </c>
      <c r="H60" s="42">
        <v>91</v>
      </c>
      <c r="I60" s="42">
        <v>86</v>
      </c>
      <c r="J60" s="42">
        <v>93</v>
      </c>
      <c r="K60" s="42">
        <v>532</v>
      </c>
      <c r="L60" s="45" t="s">
        <v>48</v>
      </c>
      <c r="M60" s="6"/>
      <c r="N60" s="5"/>
      <c r="O60" s="8"/>
      <c r="P60" s="8"/>
      <c r="Q60" s="3"/>
      <c r="Z60" s="3"/>
    </row>
    <row r="61" spans="1:26" x14ac:dyDescent="0.25">
      <c r="A61" s="34"/>
      <c r="B61" s="37" t="s">
        <v>114</v>
      </c>
      <c r="C61" s="49" t="s">
        <v>138</v>
      </c>
      <c r="D61" s="50" t="s">
        <v>139</v>
      </c>
      <c r="E61" s="42">
        <v>83</v>
      </c>
      <c r="F61" s="42">
        <v>85</v>
      </c>
      <c r="G61" s="42">
        <v>90</v>
      </c>
      <c r="H61" s="42">
        <v>87</v>
      </c>
      <c r="I61" s="42">
        <v>92</v>
      </c>
      <c r="J61" s="42">
        <v>84</v>
      </c>
      <c r="K61" s="42">
        <v>521</v>
      </c>
      <c r="L61" s="45" t="s">
        <v>48</v>
      </c>
      <c r="M61" s="6"/>
      <c r="N61" s="5"/>
      <c r="O61" s="8"/>
      <c r="P61" s="8"/>
      <c r="Q61" s="3"/>
      <c r="Z61" s="3"/>
    </row>
    <row r="62" spans="1:26" x14ac:dyDescent="0.25">
      <c r="A62" s="34"/>
      <c r="B62" s="37" t="s">
        <v>114</v>
      </c>
      <c r="C62" s="51" t="s">
        <v>131</v>
      </c>
      <c r="D62" s="50" t="s">
        <v>227</v>
      </c>
      <c r="E62" s="44">
        <v>71</v>
      </c>
      <c r="F62" s="44">
        <v>76</v>
      </c>
      <c r="G62" s="44">
        <v>76</v>
      </c>
      <c r="H62" s="44">
        <v>77</v>
      </c>
      <c r="I62" s="44">
        <v>42</v>
      </c>
      <c r="J62" s="44">
        <v>47</v>
      </c>
      <c r="K62" s="42">
        <v>389</v>
      </c>
      <c r="L62" s="45" t="s">
        <v>48</v>
      </c>
      <c r="M62" s="6"/>
      <c r="N62" s="5"/>
      <c r="O62" s="8"/>
      <c r="P62" s="8"/>
      <c r="Q62" s="3"/>
      <c r="Z62" s="3"/>
    </row>
    <row r="63" spans="1:26" x14ac:dyDescent="0.25">
      <c r="A63" s="34"/>
      <c r="B63" s="37" t="s">
        <v>114</v>
      </c>
      <c r="C63" s="49" t="s">
        <v>215</v>
      </c>
      <c r="D63" s="50" t="s">
        <v>216</v>
      </c>
      <c r="E63" s="42">
        <v>83</v>
      </c>
      <c r="F63" s="42">
        <v>91</v>
      </c>
      <c r="G63" s="42">
        <v>91</v>
      </c>
      <c r="H63" s="42">
        <v>89</v>
      </c>
      <c r="I63" s="42">
        <v>92</v>
      </c>
      <c r="J63" s="42">
        <v>81</v>
      </c>
      <c r="K63" s="42">
        <v>527</v>
      </c>
      <c r="L63" s="45" t="s">
        <v>48</v>
      </c>
      <c r="M63" s="6"/>
      <c r="N63" s="5"/>
      <c r="O63" s="8"/>
      <c r="P63" s="8"/>
      <c r="Q63" s="3"/>
      <c r="Z63" s="3"/>
    </row>
    <row r="64" spans="1:26" x14ac:dyDescent="0.25">
      <c r="A64" s="34"/>
      <c r="B64" s="37" t="s">
        <v>114</v>
      </c>
      <c r="C64" s="49" t="s">
        <v>132</v>
      </c>
      <c r="D64" s="50" t="s">
        <v>133</v>
      </c>
      <c r="E64" s="42">
        <v>90</v>
      </c>
      <c r="F64" s="42">
        <v>84</v>
      </c>
      <c r="G64" s="42">
        <v>91</v>
      </c>
      <c r="H64" s="42">
        <v>85</v>
      </c>
      <c r="I64" s="42">
        <v>77</v>
      </c>
      <c r="J64" s="42">
        <v>85</v>
      </c>
      <c r="K64" s="42">
        <v>512</v>
      </c>
      <c r="L64" s="45" t="s">
        <v>48</v>
      </c>
      <c r="M64" s="6"/>
      <c r="N64" s="5"/>
      <c r="O64" s="8"/>
      <c r="P64" s="8"/>
      <c r="Q64" s="3"/>
      <c r="Z64" s="3"/>
    </row>
    <row r="65" spans="1:26" x14ac:dyDescent="0.25">
      <c r="A65" s="34"/>
      <c r="B65" s="37" t="s">
        <v>114</v>
      </c>
      <c r="C65" s="49" t="s">
        <v>129</v>
      </c>
      <c r="D65" s="50" t="s">
        <v>130</v>
      </c>
      <c r="E65" s="42">
        <v>70</v>
      </c>
      <c r="F65" s="42">
        <v>83</v>
      </c>
      <c r="G65" s="42">
        <v>81</v>
      </c>
      <c r="H65" s="42">
        <v>72</v>
      </c>
      <c r="I65" s="42">
        <v>65</v>
      </c>
      <c r="J65" s="42">
        <v>86</v>
      </c>
      <c r="K65" s="42">
        <v>457</v>
      </c>
      <c r="L65" s="45" t="s">
        <v>48</v>
      </c>
      <c r="M65" s="6"/>
      <c r="N65" s="5"/>
      <c r="O65" s="8"/>
      <c r="P65" s="8"/>
      <c r="Q65" s="3"/>
      <c r="Z65" s="3"/>
    </row>
    <row r="66" spans="1:26" x14ac:dyDescent="0.25">
      <c r="A66" s="32"/>
      <c r="B66" s="37" t="s">
        <v>114</v>
      </c>
      <c r="C66" s="49" t="s">
        <v>134</v>
      </c>
      <c r="D66" s="50" t="s">
        <v>135</v>
      </c>
      <c r="E66" s="42">
        <v>78</v>
      </c>
      <c r="F66" s="42">
        <v>84</v>
      </c>
      <c r="G66" s="42">
        <v>90</v>
      </c>
      <c r="H66" s="42">
        <v>91</v>
      </c>
      <c r="I66" s="42">
        <v>84</v>
      </c>
      <c r="J66" s="42">
        <v>88</v>
      </c>
      <c r="K66" s="42">
        <v>515</v>
      </c>
      <c r="L66" s="45" t="s">
        <v>48</v>
      </c>
      <c r="M66" s="6"/>
      <c r="N66" s="5"/>
      <c r="O66" s="8"/>
      <c r="P66" s="8"/>
      <c r="Q66" s="3"/>
      <c r="Z66" s="3"/>
    </row>
    <row r="67" spans="1:26" x14ac:dyDescent="0.25">
      <c r="M67" s="14"/>
    </row>
    <row r="68" spans="1:26" x14ac:dyDescent="0.25">
      <c r="J68" t="s">
        <v>34</v>
      </c>
      <c r="L68">
        <v>2251</v>
      </c>
    </row>
    <row r="69" spans="1:26" ht="15.75" thickBot="1" x14ac:dyDescent="0.3"/>
    <row r="70" spans="1:26" ht="15.75" thickBot="1" x14ac:dyDescent="0.3">
      <c r="A70" s="1" t="s">
        <v>1</v>
      </c>
      <c r="B70" s="1"/>
      <c r="C70" s="1"/>
      <c r="D70" s="73">
        <v>44282</v>
      </c>
      <c r="E70" s="74"/>
      <c r="F70" s="75"/>
    </row>
    <row r="71" spans="1:26" ht="15.75" thickBot="1" x14ac:dyDescent="0.3">
      <c r="D71" s="1"/>
      <c r="E71" s="1"/>
      <c r="F71" s="1"/>
    </row>
    <row r="72" spans="1:26" ht="15.75" thickBot="1" x14ac:dyDescent="0.3">
      <c r="A72" s="1" t="s">
        <v>2</v>
      </c>
      <c r="B72" s="1"/>
      <c r="C72" s="1"/>
      <c r="D72" s="76" t="s">
        <v>41</v>
      </c>
      <c r="E72" s="77"/>
      <c r="F72" s="78"/>
      <c r="G72" s="15" t="s">
        <v>43</v>
      </c>
    </row>
    <row r="73" spans="1:26" x14ac:dyDescent="0.25">
      <c r="A73" s="1"/>
      <c r="B73" s="1"/>
      <c r="C73" s="1"/>
      <c r="E73" s="19"/>
      <c r="F73" s="19"/>
      <c r="I73" s="20"/>
      <c r="J73" s="20"/>
      <c r="K73" s="20"/>
    </row>
    <row r="75" spans="1:26" s="5" customFormat="1" x14ac:dyDescent="0.25">
      <c r="A75" s="35" t="s">
        <v>4</v>
      </c>
      <c r="B75" s="35" t="s">
        <v>45</v>
      </c>
      <c r="C75" s="35" t="s">
        <v>5</v>
      </c>
      <c r="D75" s="35" t="s">
        <v>6</v>
      </c>
      <c r="E75" s="35" t="s">
        <v>7</v>
      </c>
      <c r="F75" s="35" t="s">
        <v>8</v>
      </c>
      <c r="G75" s="35" t="s">
        <v>9</v>
      </c>
      <c r="H75" s="35" t="s">
        <v>10</v>
      </c>
      <c r="I75" s="35" t="s">
        <v>11</v>
      </c>
      <c r="J75" s="11" t="s">
        <v>12</v>
      </c>
      <c r="K75" s="35" t="s">
        <v>19</v>
      </c>
      <c r="L75" s="35" t="s">
        <v>65</v>
      </c>
      <c r="M75" s="35" t="s">
        <v>42</v>
      </c>
      <c r="N75" s="17"/>
      <c r="O75" s="17"/>
      <c r="P75" s="17"/>
    </row>
    <row r="76" spans="1:26" x14ac:dyDescent="0.25">
      <c r="A76" s="5" t="s">
        <v>20</v>
      </c>
      <c r="B76" s="5"/>
    </row>
    <row r="77" spans="1:26" x14ac:dyDescent="0.25">
      <c r="A77" s="7" t="s">
        <v>3</v>
      </c>
      <c r="B77" s="7"/>
    </row>
    <row r="78" spans="1:26" x14ac:dyDescent="0.25">
      <c r="A78" s="34"/>
      <c r="B78" s="34" t="s">
        <v>114</v>
      </c>
      <c r="C78" s="6" t="s">
        <v>132</v>
      </c>
      <c r="D78" s="6" t="s">
        <v>133</v>
      </c>
      <c r="E78" s="42">
        <v>90</v>
      </c>
      <c r="F78" s="42">
        <v>84</v>
      </c>
      <c r="G78" s="42">
        <v>91</v>
      </c>
      <c r="H78" s="42">
        <v>85</v>
      </c>
      <c r="I78" s="42">
        <v>77</v>
      </c>
      <c r="J78" s="42">
        <v>85</v>
      </c>
      <c r="K78" s="42">
        <v>512</v>
      </c>
      <c r="L78" s="45">
        <v>512</v>
      </c>
      <c r="M78" s="6"/>
      <c r="N78" s="5"/>
      <c r="O78" s="5"/>
      <c r="P78" s="5"/>
    </row>
    <row r="79" spans="1:26" x14ac:dyDescent="0.25">
      <c r="A79" s="39"/>
      <c r="B79" s="37" t="s">
        <v>114</v>
      </c>
      <c r="C79" s="49" t="s">
        <v>134</v>
      </c>
      <c r="D79" s="50" t="s">
        <v>135</v>
      </c>
      <c r="E79" s="42">
        <v>78</v>
      </c>
      <c r="F79" s="42">
        <v>84</v>
      </c>
      <c r="G79" s="42">
        <v>90</v>
      </c>
      <c r="H79" s="42">
        <v>91</v>
      </c>
      <c r="I79" s="42">
        <v>84</v>
      </c>
      <c r="J79" s="42">
        <v>88</v>
      </c>
      <c r="K79" s="42">
        <v>515</v>
      </c>
      <c r="L79" s="45">
        <v>515</v>
      </c>
      <c r="M79" s="6"/>
      <c r="N79" s="5"/>
      <c r="O79" s="8"/>
      <c r="P79" s="8"/>
      <c r="Q79" s="3"/>
      <c r="Z79" s="3"/>
    </row>
    <row r="80" spans="1:26" x14ac:dyDescent="0.25">
      <c r="M80" s="14"/>
    </row>
    <row r="81" spans="1:16" ht="15.75" thickBot="1" x14ac:dyDescent="0.3"/>
    <row r="82" spans="1:16" ht="15.75" thickBot="1" x14ac:dyDescent="0.3">
      <c r="A82" s="1" t="s">
        <v>1</v>
      </c>
      <c r="B82" s="1"/>
      <c r="C82" s="1"/>
      <c r="D82" s="73">
        <v>44283</v>
      </c>
      <c r="E82" s="74"/>
      <c r="F82" s="75"/>
    </row>
    <row r="83" spans="1:16" ht="15.75" thickBot="1" x14ac:dyDescent="0.3">
      <c r="D83" s="1"/>
      <c r="E83" s="1"/>
      <c r="F83" s="1"/>
    </row>
    <row r="84" spans="1:16" ht="15.75" thickBot="1" x14ac:dyDescent="0.3">
      <c r="A84" s="1" t="s">
        <v>2</v>
      </c>
      <c r="B84" s="1"/>
      <c r="C84" s="1"/>
      <c r="D84" s="76" t="s">
        <v>39</v>
      </c>
      <c r="E84" s="77"/>
      <c r="F84" s="78"/>
      <c r="G84" s="15" t="s">
        <v>43</v>
      </c>
    </row>
    <row r="85" spans="1:16" x14ac:dyDescent="0.25">
      <c r="A85" s="1"/>
      <c r="B85" s="1"/>
      <c r="C85" s="1"/>
      <c r="E85" s="19"/>
      <c r="F85" s="19"/>
    </row>
    <row r="87" spans="1:16" s="5" customFormat="1" x14ac:dyDescent="0.25">
      <c r="A87" s="35" t="s">
        <v>4</v>
      </c>
      <c r="B87" s="35" t="s">
        <v>45</v>
      </c>
      <c r="C87" s="35" t="s">
        <v>5</v>
      </c>
      <c r="D87" s="35" t="s">
        <v>6</v>
      </c>
      <c r="E87" s="35" t="s">
        <v>7</v>
      </c>
      <c r="F87" s="35" t="s">
        <v>8</v>
      </c>
      <c r="G87" s="35" t="s">
        <v>9</v>
      </c>
      <c r="H87" s="35" t="s">
        <v>10</v>
      </c>
      <c r="I87" s="35" t="s">
        <v>11</v>
      </c>
      <c r="J87" s="11" t="s">
        <v>12</v>
      </c>
      <c r="K87" s="12" t="s">
        <v>19</v>
      </c>
      <c r="L87" s="35" t="s">
        <v>65</v>
      </c>
      <c r="M87" s="35" t="s">
        <v>42</v>
      </c>
      <c r="N87" s="17"/>
      <c r="O87" s="17"/>
      <c r="P87" s="17"/>
    </row>
    <row r="88" spans="1:16" x14ac:dyDescent="0.25">
      <c r="A88" s="5" t="s">
        <v>20</v>
      </c>
      <c r="B88" s="5"/>
    </row>
    <row r="89" spans="1:16" x14ac:dyDescent="0.25">
      <c r="A89" s="7" t="s">
        <v>3</v>
      </c>
      <c r="B89" s="7"/>
    </row>
    <row r="90" spans="1:16" x14ac:dyDescent="0.25">
      <c r="A90" s="34"/>
      <c r="B90" s="38" t="s">
        <v>114</v>
      </c>
      <c r="C90" s="49" t="s">
        <v>124</v>
      </c>
      <c r="D90" s="6" t="s">
        <v>125</v>
      </c>
      <c r="E90" s="42">
        <v>82</v>
      </c>
      <c r="F90" s="42">
        <v>78</v>
      </c>
      <c r="G90" s="42">
        <v>73</v>
      </c>
      <c r="H90" s="42">
        <v>70</v>
      </c>
      <c r="I90" s="42">
        <v>59</v>
      </c>
      <c r="J90" s="42">
        <v>70</v>
      </c>
      <c r="K90" s="42">
        <v>432</v>
      </c>
      <c r="L90" s="45" t="s">
        <v>48</v>
      </c>
      <c r="M90" s="6"/>
      <c r="N90" s="5"/>
      <c r="O90" s="5"/>
      <c r="P90" s="5"/>
    </row>
    <row r="91" spans="1:16" x14ac:dyDescent="0.25">
      <c r="A91" s="34" t="s">
        <v>33</v>
      </c>
      <c r="B91" s="34" t="s">
        <v>114</v>
      </c>
      <c r="C91" s="6" t="s">
        <v>116</v>
      </c>
      <c r="D91" s="6" t="s">
        <v>117</v>
      </c>
      <c r="E91" s="42">
        <v>95</v>
      </c>
      <c r="F91" s="42">
        <v>95</v>
      </c>
      <c r="G91" s="42">
        <v>90</v>
      </c>
      <c r="H91" s="42">
        <v>88</v>
      </c>
      <c r="I91" s="42">
        <v>88</v>
      </c>
      <c r="J91" s="42">
        <v>88</v>
      </c>
      <c r="K91" s="42">
        <v>544</v>
      </c>
      <c r="L91" s="45">
        <v>544</v>
      </c>
      <c r="M91" s="6"/>
      <c r="N91" s="5"/>
      <c r="O91" s="5"/>
      <c r="P91" s="5"/>
    </row>
    <row r="92" spans="1:16" x14ac:dyDescent="0.25">
      <c r="A92" s="34" t="s">
        <v>33</v>
      </c>
      <c r="B92" s="38" t="s">
        <v>114</v>
      </c>
      <c r="C92" s="6" t="s">
        <v>118</v>
      </c>
      <c r="D92" s="6" t="s">
        <v>119</v>
      </c>
      <c r="E92" s="42">
        <v>93</v>
      </c>
      <c r="F92" s="42">
        <v>93</v>
      </c>
      <c r="G92" s="42">
        <v>91</v>
      </c>
      <c r="H92" s="42">
        <v>86</v>
      </c>
      <c r="I92" s="42">
        <v>87</v>
      </c>
      <c r="J92" s="42">
        <v>91</v>
      </c>
      <c r="K92" s="42">
        <v>541</v>
      </c>
      <c r="L92" s="45">
        <v>541</v>
      </c>
      <c r="M92" s="6"/>
      <c r="N92" s="5"/>
      <c r="O92" s="5"/>
      <c r="P92" s="5"/>
    </row>
    <row r="93" spans="1:16" x14ac:dyDescent="0.25">
      <c r="A93" s="34"/>
      <c r="B93" s="38" t="s">
        <v>114</v>
      </c>
      <c r="C93" s="52" t="s">
        <v>126</v>
      </c>
      <c r="D93" s="53" t="s">
        <v>98</v>
      </c>
      <c r="E93" s="46">
        <v>84</v>
      </c>
      <c r="F93" s="46">
        <v>92</v>
      </c>
      <c r="G93" s="46">
        <v>72</v>
      </c>
      <c r="H93" s="46">
        <v>84</v>
      </c>
      <c r="I93" s="46">
        <v>87</v>
      </c>
      <c r="J93" s="46">
        <v>84</v>
      </c>
      <c r="K93" s="46">
        <v>503</v>
      </c>
      <c r="L93" s="45" t="s">
        <v>48</v>
      </c>
      <c r="M93" s="6"/>
      <c r="N93" s="5"/>
      <c r="O93" s="5"/>
      <c r="P93" s="5"/>
    </row>
    <row r="94" spans="1:16" x14ac:dyDescent="0.25">
      <c r="A94" s="34" t="s">
        <v>33</v>
      </c>
      <c r="B94" s="37" t="s">
        <v>114</v>
      </c>
      <c r="C94" s="6" t="s">
        <v>115</v>
      </c>
      <c r="D94" s="6" t="s">
        <v>76</v>
      </c>
      <c r="E94" s="42">
        <v>93</v>
      </c>
      <c r="F94" s="42">
        <v>88</v>
      </c>
      <c r="G94" s="42">
        <v>92</v>
      </c>
      <c r="H94" s="42">
        <v>87</v>
      </c>
      <c r="I94" s="42">
        <v>83</v>
      </c>
      <c r="J94" s="42">
        <v>87</v>
      </c>
      <c r="K94" s="42">
        <v>530</v>
      </c>
      <c r="L94" s="45">
        <v>530</v>
      </c>
      <c r="M94" s="6"/>
      <c r="N94" s="5"/>
      <c r="O94" s="5"/>
      <c r="P94" s="5"/>
    </row>
    <row r="95" spans="1:16" x14ac:dyDescent="0.25">
      <c r="A95" s="34"/>
      <c r="B95" s="37" t="s">
        <v>114</v>
      </c>
      <c r="C95" s="49" t="s">
        <v>120</v>
      </c>
      <c r="D95" s="50" t="s">
        <v>121</v>
      </c>
      <c r="E95" s="42">
        <v>86</v>
      </c>
      <c r="F95" s="42">
        <v>88</v>
      </c>
      <c r="G95" s="42">
        <v>86</v>
      </c>
      <c r="H95" s="42">
        <v>87</v>
      </c>
      <c r="I95" s="42">
        <v>77</v>
      </c>
      <c r="J95" s="42">
        <v>81</v>
      </c>
      <c r="K95" s="42">
        <v>505</v>
      </c>
      <c r="L95" s="45" t="s">
        <v>48</v>
      </c>
      <c r="M95" s="6"/>
      <c r="N95" s="5"/>
      <c r="O95" s="5"/>
      <c r="P95" s="5"/>
    </row>
    <row r="96" spans="1:16" x14ac:dyDescent="0.25">
      <c r="A96" s="34"/>
      <c r="B96" s="37" t="s">
        <v>114</v>
      </c>
      <c r="C96" s="49" t="s">
        <v>122</v>
      </c>
      <c r="D96" s="50" t="s">
        <v>123</v>
      </c>
      <c r="E96" s="42">
        <v>87</v>
      </c>
      <c r="F96" s="42">
        <v>88</v>
      </c>
      <c r="G96" s="42">
        <v>81</v>
      </c>
      <c r="H96" s="42">
        <v>84</v>
      </c>
      <c r="I96" s="42">
        <v>81</v>
      </c>
      <c r="J96" s="42">
        <v>81</v>
      </c>
      <c r="K96" s="42">
        <v>502</v>
      </c>
      <c r="L96" s="45" t="s">
        <v>48</v>
      </c>
      <c r="M96" s="6"/>
      <c r="N96" s="5"/>
      <c r="O96" s="5"/>
      <c r="P96" s="5"/>
    </row>
    <row r="97" spans="1:16" x14ac:dyDescent="0.25">
      <c r="A97" s="34"/>
      <c r="B97" s="37" t="s">
        <v>114</v>
      </c>
      <c r="C97" s="49" t="s">
        <v>229</v>
      </c>
      <c r="D97" s="50" t="s">
        <v>217</v>
      </c>
      <c r="E97" s="42">
        <v>95</v>
      </c>
      <c r="F97" s="42">
        <v>91</v>
      </c>
      <c r="G97" s="42">
        <v>68</v>
      </c>
      <c r="H97" s="42">
        <v>82</v>
      </c>
      <c r="I97" s="42">
        <v>86</v>
      </c>
      <c r="J97" s="42">
        <v>81</v>
      </c>
      <c r="K97" s="42">
        <v>503</v>
      </c>
      <c r="L97" s="45" t="s">
        <v>48</v>
      </c>
      <c r="M97" s="6"/>
      <c r="N97" s="5"/>
      <c r="O97" s="5"/>
      <c r="P97" s="5"/>
    </row>
    <row r="98" spans="1:16" x14ac:dyDescent="0.25">
      <c r="A98" s="34"/>
      <c r="B98" s="37" t="s">
        <v>114</v>
      </c>
      <c r="C98" s="49" t="s">
        <v>127</v>
      </c>
      <c r="D98" s="6" t="s">
        <v>128</v>
      </c>
      <c r="E98" s="42">
        <v>85</v>
      </c>
      <c r="F98" s="42">
        <v>89</v>
      </c>
      <c r="G98" s="42">
        <v>82</v>
      </c>
      <c r="H98" s="42">
        <v>78</v>
      </c>
      <c r="I98" s="42">
        <v>89</v>
      </c>
      <c r="J98" s="42">
        <v>71</v>
      </c>
      <c r="K98" s="42">
        <v>494</v>
      </c>
      <c r="L98" s="45" t="s">
        <v>48</v>
      </c>
      <c r="M98" s="6"/>
    </row>
    <row r="99" spans="1:16" x14ac:dyDescent="0.25">
      <c r="A99" s="38" t="s">
        <v>33</v>
      </c>
      <c r="B99" s="37" t="s">
        <v>114</v>
      </c>
      <c r="C99" s="49" t="s">
        <v>138</v>
      </c>
      <c r="D99" s="50" t="s">
        <v>139</v>
      </c>
      <c r="E99" s="42">
        <v>84</v>
      </c>
      <c r="F99" s="42">
        <v>83</v>
      </c>
      <c r="G99" s="42">
        <v>72</v>
      </c>
      <c r="H99" s="42">
        <v>82</v>
      </c>
      <c r="I99" s="42">
        <v>80</v>
      </c>
      <c r="J99" s="42">
        <v>85</v>
      </c>
      <c r="K99" s="42">
        <v>486</v>
      </c>
      <c r="L99" s="45">
        <v>486</v>
      </c>
      <c r="M99" s="6"/>
      <c r="N99" s="5"/>
      <c r="O99" s="5"/>
      <c r="P99" s="5"/>
    </row>
    <row r="100" spans="1:16" x14ac:dyDescent="0.25">
      <c r="A100" s="34"/>
      <c r="B100" s="37" t="s">
        <v>114</v>
      </c>
      <c r="C100" s="49" t="s">
        <v>136</v>
      </c>
      <c r="D100" s="50" t="s">
        <v>258</v>
      </c>
      <c r="E100" s="42">
        <v>80</v>
      </c>
      <c r="F100" s="42">
        <v>81</v>
      </c>
      <c r="G100" s="42">
        <v>76</v>
      </c>
      <c r="H100" s="42">
        <v>82</v>
      </c>
      <c r="I100" s="42">
        <v>78</v>
      </c>
      <c r="J100" s="42">
        <v>79</v>
      </c>
      <c r="K100" s="42">
        <v>476</v>
      </c>
      <c r="L100" s="45" t="s">
        <v>48</v>
      </c>
      <c r="M100" s="6"/>
      <c r="N100" s="5"/>
      <c r="O100" s="5"/>
      <c r="P100" s="5"/>
    </row>
    <row r="101" spans="1:16" x14ac:dyDescent="0.25">
      <c r="A101" s="34"/>
      <c r="B101" s="37" t="s">
        <v>114</v>
      </c>
      <c r="C101" s="49" t="s">
        <v>131</v>
      </c>
      <c r="D101" s="50" t="s">
        <v>227</v>
      </c>
      <c r="E101" s="42">
        <v>70</v>
      </c>
      <c r="F101" s="42">
        <v>81</v>
      </c>
      <c r="G101" s="42">
        <v>78</v>
      </c>
      <c r="H101" s="42">
        <v>71</v>
      </c>
      <c r="I101" s="42">
        <v>65</v>
      </c>
      <c r="J101" s="42">
        <v>80</v>
      </c>
      <c r="K101" s="42">
        <v>445</v>
      </c>
      <c r="L101" s="45" t="s">
        <v>48</v>
      </c>
      <c r="M101" s="6"/>
      <c r="N101" s="5"/>
      <c r="O101" s="5"/>
      <c r="P101" s="5"/>
    </row>
    <row r="102" spans="1:16" x14ac:dyDescent="0.25">
      <c r="A102" s="34"/>
      <c r="B102" s="37" t="s">
        <v>114</v>
      </c>
      <c r="C102" s="49" t="s">
        <v>215</v>
      </c>
      <c r="D102" s="50" t="s">
        <v>216</v>
      </c>
      <c r="E102" s="42">
        <v>84</v>
      </c>
      <c r="F102" s="42">
        <v>83</v>
      </c>
      <c r="G102" s="42">
        <v>87</v>
      </c>
      <c r="H102" s="42">
        <v>86</v>
      </c>
      <c r="I102" s="42">
        <v>80</v>
      </c>
      <c r="J102" s="42">
        <v>73</v>
      </c>
      <c r="K102" s="42">
        <v>493</v>
      </c>
      <c r="L102" s="45" t="s">
        <v>48</v>
      </c>
      <c r="M102" s="6"/>
      <c r="N102" s="5"/>
      <c r="O102" s="5"/>
      <c r="P102" s="5"/>
    </row>
    <row r="103" spans="1:16" x14ac:dyDescent="0.25">
      <c r="A103" s="34"/>
      <c r="B103" s="37" t="s">
        <v>114</v>
      </c>
      <c r="C103" s="49" t="s">
        <v>129</v>
      </c>
      <c r="D103" s="50" t="s">
        <v>130</v>
      </c>
      <c r="E103" s="42">
        <v>76</v>
      </c>
      <c r="F103" s="42">
        <v>85</v>
      </c>
      <c r="G103" s="42">
        <v>69</v>
      </c>
      <c r="H103" s="42">
        <v>75</v>
      </c>
      <c r="I103" s="42">
        <v>81</v>
      </c>
      <c r="J103" s="42">
        <v>82</v>
      </c>
      <c r="K103" s="42">
        <v>468</v>
      </c>
      <c r="L103" s="45" t="s">
        <v>48</v>
      </c>
      <c r="M103" s="6"/>
      <c r="N103" s="5"/>
      <c r="O103" s="5"/>
      <c r="P103" s="5"/>
    </row>
    <row r="104" spans="1:16" x14ac:dyDescent="0.25">
      <c r="L104" s="48"/>
      <c r="M104" s="3"/>
    </row>
    <row r="105" spans="1:16" x14ac:dyDescent="0.25">
      <c r="J105" t="s">
        <v>34</v>
      </c>
      <c r="L105" s="48">
        <v>2101</v>
      </c>
      <c r="M105" s="3"/>
    </row>
  </sheetData>
  <sortState xmlns:xlrd2="http://schemas.microsoft.com/office/spreadsheetml/2017/richdata2" ref="A90:AH103">
    <sortCondition ref="C90:C103"/>
  </sortState>
  <mergeCells count="13">
    <mergeCell ref="D84:F84"/>
    <mergeCell ref="D35:F35"/>
    <mergeCell ref="D45:F45"/>
    <mergeCell ref="D47:F47"/>
    <mergeCell ref="D70:F70"/>
    <mergeCell ref="D72:F72"/>
    <mergeCell ref="D82:F82"/>
    <mergeCell ref="D33:F33"/>
    <mergeCell ref="A1:R1"/>
    <mergeCell ref="D3:I3"/>
    <mergeCell ref="M3:Q3"/>
    <mergeCell ref="D5:F5"/>
    <mergeCell ref="D7:F7"/>
  </mergeCells>
  <pageMargins left="1.45" right="0.2" top="0.25" bottom="0.25" header="0.3" footer="0.3"/>
  <pageSetup scale="4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DC78-FEB1-43EA-BAAC-6FEA61B445D4}">
  <dimension ref="A1:R73"/>
  <sheetViews>
    <sheetView workbookViewId="0">
      <selection activeCell="J19" sqref="J19"/>
    </sheetView>
  </sheetViews>
  <sheetFormatPr defaultRowHeight="15" x14ac:dyDescent="0.25"/>
  <cols>
    <col min="1" max="1" width="9.140625" style="5"/>
    <col min="2" max="2" width="12.7109375" customWidth="1"/>
  </cols>
  <sheetData>
    <row r="1" spans="1:18" x14ac:dyDescent="0.25">
      <c r="A1" s="79" t="str">
        <f>'Open Air Pistol Ind Master'!$A$1</f>
        <v>2021 SASP/SSSF PISTOL COLLEGIATE QUALIFIER SCORE REPORTING FORM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5.75" thickBot="1" x14ac:dyDescent="0.3"/>
    <row r="3" spans="1:18" ht="15.75" thickBot="1" x14ac:dyDescent="0.3">
      <c r="A3" s="2" t="s">
        <v>2</v>
      </c>
      <c r="B3" s="2"/>
      <c r="C3" s="76" t="s">
        <v>39</v>
      </c>
      <c r="D3" s="77"/>
      <c r="E3" s="78"/>
    </row>
    <row r="4" spans="1:18" x14ac:dyDescent="0.25">
      <c r="A4" s="17"/>
    </row>
    <row r="5" spans="1:18" x14ac:dyDescent="0.25">
      <c r="A5" s="36" t="s">
        <v>45</v>
      </c>
      <c r="B5" s="9" t="s">
        <v>5</v>
      </c>
      <c r="C5" s="11" t="s">
        <v>6</v>
      </c>
      <c r="D5" s="22" t="s">
        <v>111</v>
      </c>
      <c r="E5" s="9" t="s">
        <v>42</v>
      </c>
    </row>
    <row r="7" spans="1:18" x14ac:dyDescent="0.25">
      <c r="A7" s="39" t="s">
        <v>205</v>
      </c>
      <c r="B7" s="6" t="s">
        <v>143</v>
      </c>
      <c r="C7" s="6" t="s">
        <v>144</v>
      </c>
      <c r="D7" s="39">
        <v>500</v>
      </c>
      <c r="E7" s="6"/>
      <c r="F7" s="8"/>
      <c r="G7" s="8"/>
      <c r="H7" s="8"/>
      <c r="I7" s="8"/>
    </row>
    <row r="8" spans="1:18" x14ac:dyDescent="0.25">
      <c r="A8" s="39" t="s">
        <v>205</v>
      </c>
      <c r="B8" s="6" t="s">
        <v>142</v>
      </c>
      <c r="C8" s="6" t="s">
        <v>97</v>
      </c>
      <c r="D8" s="39">
        <v>465</v>
      </c>
      <c r="E8" s="6"/>
      <c r="F8" s="8"/>
      <c r="G8" s="8"/>
      <c r="H8" s="8"/>
      <c r="I8" s="8"/>
    </row>
    <row r="9" spans="1:18" x14ac:dyDescent="0.25">
      <c r="A9" s="39" t="s">
        <v>205</v>
      </c>
      <c r="B9" s="6" t="s">
        <v>145</v>
      </c>
      <c r="C9" s="6" t="s">
        <v>214</v>
      </c>
      <c r="D9" s="39">
        <v>372</v>
      </c>
      <c r="E9" s="6"/>
      <c r="F9" s="8"/>
      <c r="G9" s="8"/>
      <c r="H9" s="8"/>
      <c r="I9" s="8"/>
    </row>
    <row r="10" spans="1:18" x14ac:dyDescent="0.25">
      <c r="A10" s="39" t="s">
        <v>205</v>
      </c>
      <c r="B10" s="6" t="s">
        <v>147</v>
      </c>
      <c r="C10" s="6" t="s">
        <v>148</v>
      </c>
      <c r="D10" s="39">
        <v>452</v>
      </c>
      <c r="E10" s="6"/>
      <c r="F10" s="8"/>
      <c r="G10" s="8"/>
      <c r="H10" s="8"/>
      <c r="I10" s="8"/>
    </row>
    <row r="11" spans="1:18" x14ac:dyDescent="0.25">
      <c r="A11" s="39" t="s">
        <v>46</v>
      </c>
      <c r="B11" s="6" t="s">
        <v>21</v>
      </c>
      <c r="C11" s="6" t="s">
        <v>22</v>
      </c>
      <c r="D11" s="39">
        <v>542</v>
      </c>
      <c r="E11" s="39"/>
      <c r="F11" s="8"/>
      <c r="G11" s="8"/>
      <c r="H11" s="8"/>
      <c r="I11" s="8"/>
    </row>
    <row r="12" spans="1:18" x14ac:dyDescent="0.25">
      <c r="A12" s="39" t="s">
        <v>46</v>
      </c>
      <c r="B12" s="6" t="s">
        <v>21</v>
      </c>
      <c r="C12" s="6" t="s">
        <v>23</v>
      </c>
      <c r="D12" s="39">
        <v>543</v>
      </c>
      <c r="E12" s="39"/>
      <c r="F12" s="8"/>
      <c r="G12" s="8"/>
      <c r="H12" s="8"/>
      <c r="I12" s="8"/>
    </row>
    <row r="13" spans="1:18" x14ac:dyDescent="0.25">
      <c r="A13" s="39" t="s">
        <v>46</v>
      </c>
      <c r="B13" s="6" t="s">
        <v>24</v>
      </c>
      <c r="C13" s="6" t="s">
        <v>25</v>
      </c>
      <c r="D13" s="39">
        <v>494</v>
      </c>
      <c r="E13" s="39"/>
      <c r="F13" s="8"/>
      <c r="G13" s="8"/>
      <c r="H13" s="8"/>
      <c r="I13" s="8"/>
    </row>
    <row r="14" spans="1:18" x14ac:dyDescent="0.25">
      <c r="A14" s="39" t="s">
        <v>46</v>
      </c>
      <c r="B14" s="6" t="s">
        <v>28</v>
      </c>
      <c r="C14" s="6" t="s">
        <v>29</v>
      </c>
      <c r="D14" s="39">
        <v>483</v>
      </c>
      <c r="E14" s="39"/>
      <c r="F14" s="8"/>
      <c r="G14" s="8"/>
      <c r="H14" s="8"/>
      <c r="I14" s="8"/>
    </row>
    <row r="15" spans="1:18" x14ac:dyDescent="0.25">
      <c r="A15" s="39" t="s">
        <v>46</v>
      </c>
      <c r="B15" s="6" t="s">
        <v>31</v>
      </c>
      <c r="C15" s="6" t="s">
        <v>32</v>
      </c>
      <c r="D15" s="39">
        <v>552</v>
      </c>
      <c r="E15" s="39"/>
      <c r="F15" s="8"/>
      <c r="G15" s="8"/>
      <c r="H15" s="8"/>
      <c r="I15" s="8"/>
    </row>
    <row r="16" spans="1:18" x14ac:dyDescent="0.25">
      <c r="A16" s="39" t="s">
        <v>59</v>
      </c>
      <c r="B16" s="6" t="s">
        <v>173</v>
      </c>
      <c r="C16" s="6" t="s">
        <v>174</v>
      </c>
      <c r="D16" s="16">
        <v>448</v>
      </c>
      <c r="E16" s="39"/>
      <c r="F16" s="8"/>
      <c r="G16" s="8"/>
      <c r="H16" s="8"/>
      <c r="I16" s="8"/>
      <c r="J16" s="3"/>
      <c r="K16" s="3"/>
    </row>
    <row r="17" spans="1:11" x14ac:dyDescent="0.25">
      <c r="A17" s="39" t="s">
        <v>59</v>
      </c>
      <c r="B17" s="6" t="s">
        <v>175</v>
      </c>
      <c r="C17" s="6" t="s">
        <v>176</v>
      </c>
      <c r="D17" s="16">
        <v>483</v>
      </c>
      <c r="E17" s="39"/>
      <c r="F17" s="8"/>
      <c r="G17" s="8"/>
      <c r="H17" s="8"/>
      <c r="I17" s="8"/>
      <c r="J17" s="3"/>
      <c r="K17" s="3"/>
    </row>
    <row r="18" spans="1:11" x14ac:dyDescent="0.25">
      <c r="A18" s="39" t="s">
        <v>59</v>
      </c>
      <c r="B18" s="6" t="s">
        <v>177</v>
      </c>
      <c r="C18" s="6" t="s">
        <v>178</v>
      </c>
      <c r="D18" s="16">
        <v>414</v>
      </c>
      <c r="E18" s="39"/>
      <c r="F18" s="8"/>
      <c r="G18" s="8"/>
      <c r="H18" s="8"/>
      <c r="I18" s="8"/>
      <c r="J18" s="3"/>
      <c r="K18" s="3"/>
    </row>
    <row r="19" spans="1:11" x14ac:dyDescent="0.25">
      <c r="A19" s="39" t="s">
        <v>59</v>
      </c>
      <c r="B19" s="6" t="s">
        <v>179</v>
      </c>
      <c r="C19" s="6" t="s">
        <v>180</v>
      </c>
      <c r="D19" s="16">
        <v>376</v>
      </c>
      <c r="E19" s="39"/>
      <c r="F19" s="8"/>
      <c r="G19" s="8"/>
      <c r="H19" s="8"/>
      <c r="I19" s="8"/>
      <c r="J19" s="3"/>
      <c r="K19" s="3"/>
    </row>
    <row r="20" spans="1:11" x14ac:dyDescent="0.25">
      <c r="A20" s="39" t="s">
        <v>59</v>
      </c>
      <c r="B20" s="6" t="s">
        <v>181</v>
      </c>
      <c r="C20" s="6" t="s">
        <v>182</v>
      </c>
      <c r="D20" s="16">
        <v>404</v>
      </c>
      <c r="E20" s="39"/>
      <c r="F20" s="8"/>
      <c r="G20" s="8"/>
      <c r="H20" s="8"/>
      <c r="I20" s="8"/>
      <c r="J20" s="3"/>
      <c r="K20" s="3"/>
    </row>
    <row r="21" spans="1:11" x14ac:dyDescent="0.25">
      <c r="A21" s="39" t="s">
        <v>59</v>
      </c>
      <c r="B21" s="6" t="s">
        <v>185</v>
      </c>
      <c r="C21" s="6" t="s">
        <v>186</v>
      </c>
      <c r="D21" s="16">
        <v>457</v>
      </c>
      <c r="E21" s="39"/>
      <c r="F21" s="8"/>
      <c r="G21" s="8"/>
      <c r="H21" s="8"/>
      <c r="I21" s="8"/>
      <c r="J21" s="3"/>
      <c r="K21" s="3"/>
    </row>
    <row r="22" spans="1:11" x14ac:dyDescent="0.25">
      <c r="A22" s="39" t="s">
        <v>59</v>
      </c>
      <c r="B22" s="6" t="s">
        <v>187</v>
      </c>
      <c r="C22" s="6" t="s">
        <v>188</v>
      </c>
      <c r="D22" s="16">
        <v>432</v>
      </c>
      <c r="E22" s="39"/>
      <c r="F22" s="8"/>
      <c r="G22" s="8"/>
      <c r="H22" s="8"/>
      <c r="I22" s="8"/>
      <c r="J22" s="3"/>
      <c r="K22" s="3"/>
    </row>
    <row r="23" spans="1:11" x14ac:dyDescent="0.25">
      <c r="A23" s="39" t="s">
        <v>59</v>
      </c>
      <c r="B23" s="6" t="s">
        <v>189</v>
      </c>
      <c r="C23" s="6" t="s">
        <v>119</v>
      </c>
      <c r="D23" s="16">
        <v>509</v>
      </c>
      <c r="E23" s="39"/>
      <c r="F23" s="8"/>
      <c r="G23" s="8"/>
      <c r="H23" s="8"/>
      <c r="I23" s="8"/>
      <c r="J23" s="3"/>
      <c r="K23" s="3"/>
    </row>
    <row r="24" spans="1:11" x14ac:dyDescent="0.25">
      <c r="A24" s="39" t="s">
        <v>59</v>
      </c>
      <c r="B24" s="6" t="s">
        <v>190</v>
      </c>
      <c r="C24" s="6" t="s">
        <v>191</v>
      </c>
      <c r="D24" s="16">
        <v>541</v>
      </c>
      <c r="E24" s="39"/>
      <c r="F24" s="8"/>
      <c r="G24" s="8"/>
      <c r="H24" s="8"/>
      <c r="I24" s="8"/>
      <c r="J24" s="3"/>
      <c r="K24" s="3"/>
    </row>
    <row r="25" spans="1:11" x14ac:dyDescent="0.25">
      <c r="A25" s="39" t="s">
        <v>59</v>
      </c>
      <c r="B25" s="6" t="s">
        <v>192</v>
      </c>
      <c r="C25" s="6" t="s">
        <v>193</v>
      </c>
      <c r="D25" s="16">
        <v>407</v>
      </c>
      <c r="E25" s="39"/>
      <c r="F25" s="8"/>
      <c r="G25" s="8"/>
      <c r="H25" s="8"/>
      <c r="I25" s="8"/>
      <c r="J25" s="3"/>
      <c r="K25" s="3"/>
    </row>
    <row r="26" spans="1:11" x14ac:dyDescent="0.25">
      <c r="A26" s="39" t="s">
        <v>59</v>
      </c>
      <c r="B26" s="6" t="s">
        <v>194</v>
      </c>
      <c r="C26" s="6" t="s">
        <v>195</v>
      </c>
      <c r="D26" s="16">
        <v>382</v>
      </c>
      <c r="E26" s="39"/>
      <c r="F26" s="8"/>
      <c r="G26" s="8"/>
      <c r="H26" s="8"/>
      <c r="I26" s="8"/>
      <c r="J26" s="3"/>
      <c r="K26" s="3"/>
    </row>
    <row r="27" spans="1:11" x14ac:dyDescent="0.25">
      <c r="A27" s="39" t="s">
        <v>59</v>
      </c>
      <c r="B27" s="6" t="s">
        <v>196</v>
      </c>
      <c r="C27" s="6" t="s">
        <v>99</v>
      </c>
      <c r="D27" s="16">
        <v>461</v>
      </c>
      <c r="E27" s="39"/>
      <c r="F27" s="8"/>
      <c r="G27" s="8"/>
      <c r="H27" s="8"/>
      <c r="I27" s="8"/>
      <c r="J27" s="3"/>
      <c r="K27" s="3"/>
    </row>
    <row r="28" spans="1:11" x14ac:dyDescent="0.25">
      <c r="A28" s="39" t="s">
        <v>59</v>
      </c>
      <c r="B28" s="6" t="s">
        <v>197</v>
      </c>
      <c r="C28" s="6" t="s">
        <v>198</v>
      </c>
      <c r="D28" s="16">
        <v>332</v>
      </c>
      <c r="E28" s="39"/>
      <c r="F28" s="8"/>
      <c r="G28" s="8"/>
      <c r="H28" s="8"/>
      <c r="I28" s="8"/>
      <c r="J28" s="3"/>
      <c r="K28" s="3"/>
    </row>
    <row r="29" spans="1:11" x14ac:dyDescent="0.25">
      <c r="A29" s="39" t="s">
        <v>59</v>
      </c>
      <c r="B29" s="6" t="s">
        <v>199</v>
      </c>
      <c r="C29" s="6" t="s">
        <v>195</v>
      </c>
      <c r="D29" s="16">
        <v>418</v>
      </c>
      <c r="E29" s="39"/>
      <c r="F29" s="8"/>
      <c r="G29" s="8"/>
      <c r="H29" s="8"/>
      <c r="I29" s="8"/>
      <c r="J29" s="3"/>
      <c r="K29" s="3"/>
    </row>
    <row r="30" spans="1:11" x14ac:dyDescent="0.25">
      <c r="A30" s="39" t="s">
        <v>59</v>
      </c>
      <c r="B30" s="6" t="s">
        <v>200</v>
      </c>
      <c r="C30" s="6" t="s">
        <v>201</v>
      </c>
      <c r="D30" s="16">
        <v>436</v>
      </c>
      <c r="E30" s="39"/>
      <c r="F30" s="8"/>
      <c r="G30" s="8"/>
      <c r="H30" s="8"/>
      <c r="I30" s="8"/>
      <c r="J30" s="3"/>
      <c r="K30" s="3"/>
    </row>
    <row r="31" spans="1:11" x14ac:dyDescent="0.25">
      <c r="A31" s="39" t="s">
        <v>52</v>
      </c>
      <c r="B31" s="6" t="s">
        <v>66</v>
      </c>
      <c r="C31" s="6" t="s">
        <v>67</v>
      </c>
      <c r="D31" s="16">
        <v>534</v>
      </c>
      <c r="E31" s="39"/>
      <c r="F31" s="8"/>
      <c r="G31" s="8"/>
      <c r="H31" s="8"/>
      <c r="I31" s="8"/>
      <c r="K31" s="3"/>
    </row>
    <row r="32" spans="1:11" x14ac:dyDescent="0.25">
      <c r="A32" s="39" t="s">
        <v>52</v>
      </c>
      <c r="B32" s="6" t="s">
        <v>68</v>
      </c>
      <c r="C32" s="6" t="s">
        <v>69</v>
      </c>
      <c r="D32" s="16">
        <v>485</v>
      </c>
      <c r="E32" s="39"/>
      <c r="F32" s="8"/>
      <c r="G32" s="8"/>
      <c r="H32" s="8"/>
      <c r="I32" s="8"/>
    </row>
    <row r="33" spans="1:12" x14ac:dyDescent="0.25">
      <c r="A33" s="39" t="s">
        <v>52</v>
      </c>
      <c r="B33" s="6" t="s">
        <v>72</v>
      </c>
      <c r="C33" s="6" t="s">
        <v>73</v>
      </c>
      <c r="D33" s="16">
        <v>452</v>
      </c>
      <c r="E33" s="39"/>
      <c r="F33" s="8"/>
      <c r="G33" s="8"/>
      <c r="H33" s="8"/>
      <c r="I33" s="8"/>
    </row>
    <row r="34" spans="1:12" x14ac:dyDescent="0.25">
      <c r="A34" s="39" t="s">
        <v>52</v>
      </c>
      <c r="B34" s="6" t="s">
        <v>70</v>
      </c>
      <c r="C34" s="6" t="s">
        <v>71</v>
      </c>
      <c r="D34" s="16">
        <v>448</v>
      </c>
      <c r="E34" s="39"/>
      <c r="F34" s="8"/>
      <c r="G34" s="8"/>
      <c r="H34" s="8"/>
      <c r="I34" s="8"/>
      <c r="L34" s="3"/>
    </row>
    <row r="35" spans="1:12" x14ac:dyDescent="0.25">
      <c r="A35" s="39" t="s">
        <v>52</v>
      </c>
      <c r="B35" s="6" t="s">
        <v>74</v>
      </c>
      <c r="C35" s="6" t="s">
        <v>75</v>
      </c>
      <c r="D35" s="16">
        <v>475</v>
      </c>
      <c r="E35" s="39"/>
      <c r="F35" s="8"/>
      <c r="G35" s="8"/>
      <c r="H35" s="8"/>
      <c r="I35" s="8"/>
      <c r="L35" s="3"/>
    </row>
    <row r="36" spans="1:12" x14ac:dyDescent="0.25">
      <c r="A36" s="39" t="s">
        <v>53</v>
      </c>
      <c r="B36" s="6" t="s">
        <v>83</v>
      </c>
      <c r="C36" s="6" t="s">
        <v>84</v>
      </c>
      <c r="D36" s="16">
        <v>560</v>
      </c>
      <c r="E36" s="39"/>
      <c r="F36" s="8"/>
      <c r="G36" s="8"/>
      <c r="H36" s="8"/>
      <c r="I36" s="8"/>
    </row>
    <row r="37" spans="1:12" x14ac:dyDescent="0.25">
      <c r="A37" s="39" t="s">
        <v>53</v>
      </c>
      <c r="B37" s="6" t="s">
        <v>85</v>
      </c>
      <c r="C37" s="6" t="s">
        <v>86</v>
      </c>
      <c r="D37" s="16">
        <v>448</v>
      </c>
      <c r="E37" s="39"/>
      <c r="F37" s="8"/>
      <c r="G37" s="8"/>
      <c r="H37" s="8"/>
      <c r="I37" s="8"/>
    </row>
    <row r="38" spans="1:12" x14ac:dyDescent="0.25">
      <c r="A38" s="39" t="s">
        <v>53</v>
      </c>
      <c r="B38" s="6" t="s">
        <v>93</v>
      </c>
      <c r="C38" s="6" t="s">
        <v>94</v>
      </c>
      <c r="D38" s="16">
        <v>524</v>
      </c>
      <c r="E38" s="39"/>
      <c r="F38" s="8"/>
      <c r="G38" s="8"/>
      <c r="H38" s="8"/>
      <c r="I38" s="8"/>
    </row>
    <row r="39" spans="1:12" x14ac:dyDescent="0.25">
      <c r="A39" s="39" t="s">
        <v>53</v>
      </c>
      <c r="B39" s="6" t="s">
        <v>80</v>
      </c>
      <c r="C39" s="6" t="s">
        <v>82</v>
      </c>
      <c r="D39" s="16">
        <v>553</v>
      </c>
      <c r="E39" s="39"/>
      <c r="F39" s="8"/>
      <c r="G39" s="8"/>
      <c r="H39" s="8"/>
      <c r="I39" s="8"/>
      <c r="K39" s="3"/>
    </row>
    <row r="40" spans="1:12" x14ac:dyDescent="0.25">
      <c r="A40" s="39" t="s">
        <v>53</v>
      </c>
      <c r="B40" s="6" t="s">
        <v>80</v>
      </c>
      <c r="C40" s="6" t="s">
        <v>81</v>
      </c>
      <c r="D40" s="16">
        <v>572</v>
      </c>
      <c r="E40" s="39"/>
      <c r="F40" s="8"/>
      <c r="G40" s="8"/>
      <c r="H40" s="8"/>
      <c r="I40" s="8"/>
      <c r="K40" s="3"/>
    </row>
    <row r="41" spans="1:12" x14ac:dyDescent="0.25">
      <c r="A41" s="39" t="s">
        <v>53</v>
      </c>
      <c r="B41" s="6" t="s">
        <v>91</v>
      </c>
      <c r="C41" s="6" t="s">
        <v>92</v>
      </c>
      <c r="D41" s="16">
        <v>527</v>
      </c>
      <c r="E41" s="39"/>
      <c r="F41" s="8"/>
      <c r="G41" s="8"/>
      <c r="H41" s="8"/>
      <c r="I41" s="8"/>
      <c r="K41" s="3"/>
    </row>
    <row r="42" spans="1:12" x14ac:dyDescent="0.25">
      <c r="A42" s="39" t="s">
        <v>53</v>
      </c>
      <c r="B42" s="6" t="s">
        <v>87</v>
      </c>
      <c r="C42" s="6" t="s">
        <v>88</v>
      </c>
      <c r="D42" s="16">
        <v>552</v>
      </c>
      <c r="E42" s="39"/>
      <c r="F42" s="8"/>
      <c r="G42" s="8"/>
      <c r="H42" s="8"/>
      <c r="I42" s="8"/>
      <c r="K42" s="3"/>
    </row>
    <row r="43" spans="1:12" x14ac:dyDescent="0.25">
      <c r="A43" s="39" t="s">
        <v>54</v>
      </c>
      <c r="B43" s="6" t="s">
        <v>151</v>
      </c>
      <c r="C43" s="6" t="s">
        <v>32</v>
      </c>
      <c r="D43" s="16">
        <v>513</v>
      </c>
      <c r="E43" s="39"/>
      <c r="F43" s="8"/>
      <c r="G43" s="8"/>
      <c r="H43" s="8"/>
      <c r="I43" s="8"/>
      <c r="J43" s="3"/>
      <c r="K43" s="3"/>
    </row>
    <row r="44" spans="1:12" x14ac:dyDescent="0.25">
      <c r="A44" s="39" t="s">
        <v>54</v>
      </c>
      <c r="B44" s="6" t="s">
        <v>169</v>
      </c>
      <c r="C44" s="6" t="s">
        <v>32</v>
      </c>
      <c r="D44" s="16">
        <v>491</v>
      </c>
      <c r="E44" s="39"/>
      <c r="F44" s="8"/>
      <c r="G44" s="8"/>
      <c r="H44" s="8"/>
      <c r="I44" s="8"/>
      <c r="J44" s="3"/>
      <c r="K44" s="3"/>
    </row>
    <row r="45" spans="1:12" x14ac:dyDescent="0.25">
      <c r="A45" s="39" t="s">
        <v>54</v>
      </c>
      <c r="B45" s="6" t="s">
        <v>156</v>
      </c>
      <c r="C45" s="6" t="s">
        <v>157</v>
      </c>
      <c r="D45" s="16">
        <v>468</v>
      </c>
      <c r="E45" s="39"/>
      <c r="F45" s="8"/>
      <c r="G45" s="8"/>
      <c r="H45" s="8"/>
      <c r="I45" s="8"/>
      <c r="J45" s="3"/>
      <c r="K45" s="3"/>
    </row>
    <row r="46" spans="1:12" x14ac:dyDescent="0.25">
      <c r="A46" s="39" t="s">
        <v>54</v>
      </c>
      <c r="B46" s="6" t="s">
        <v>166</v>
      </c>
      <c r="C46" s="6" t="s">
        <v>167</v>
      </c>
      <c r="D46" s="16">
        <v>471</v>
      </c>
      <c r="E46" s="39"/>
      <c r="F46" s="8"/>
      <c r="G46" s="8"/>
      <c r="H46" s="8"/>
      <c r="I46" s="8"/>
      <c r="J46" s="3"/>
      <c r="K46" s="3"/>
    </row>
    <row r="47" spans="1:12" x14ac:dyDescent="0.25">
      <c r="A47" s="39" t="s">
        <v>54</v>
      </c>
      <c r="B47" s="6" t="s">
        <v>154</v>
      </c>
      <c r="C47" s="6" t="s">
        <v>155</v>
      </c>
      <c r="D47" s="16">
        <v>541</v>
      </c>
      <c r="E47" s="39"/>
      <c r="F47" s="8"/>
      <c r="G47" s="8"/>
      <c r="H47" s="8"/>
      <c r="I47" s="8"/>
      <c r="J47" s="3"/>
      <c r="K47" s="3"/>
    </row>
    <row r="48" spans="1:12" x14ac:dyDescent="0.25">
      <c r="A48" s="39" t="s">
        <v>54</v>
      </c>
      <c r="B48" s="6" t="s">
        <v>165</v>
      </c>
      <c r="C48" s="6" t="s">
        <v>76</v>
      </c>
      <c r="D48" s="16">
        <v>544</v>
      </c>
      <c r="E48" s="39"/>
      <c r="F48" s="8"/>
      <c r="G48" s="8"/>
      <c r="H48" s="8"/>
      <c r="I48" s="8"/>
      <c r="J48" s="3"/>
      <c r="K48" s="3"/>
    </row>
    <row r="49" spans="1:11" x14ac:dyDescent="0.25">
      <c r="A49" s="39" t="s">
        <v>54</v>
      </c>
      <c r="B49" s="6" t="s">
        <v>158</v>
      </c>
      <c r="C49" s="6" t="s">
        <v>159</v>
      </c>
      <c r="D49" s="16">
        <v>448</v>
      </c>
      <c r="E49" s="39"/>
      <c r="F49" s="8"/>
      <c r="G49" s="8"/>
      <c r="H49" s="8"/>
      <c r="I49" s="8"/>
      <c r="J49" s="3"/>
      <c r="K49" s="3"/>
    </row>
    <row r="50" spans="1:11" x14ac:dyDescent="0.25">
      <c r="A50" s="39" t="s">
        <v>54</v>
      </c>
      <c r="B50" s="6" t="s">
        <v>152</v>
      </c>
      <c r="C50" s="6" t="s">
        <v>153</v>
      </c>
      <c r="D50" s="16">
        <v>547</v>
      </c>
      <c r="E50" s="39"/>
      <c r="F50" s="8"/>
      <c r="G50" s="8"/>
      <c r="H50" s="8"/>
      <c r="I50" s="8"/>
      <c r="J50" s="3"/>
      <c r="K50" s="3"/>
    </row>
    <row r="51" spans="1:11" x14ac:dyDescent="0.25">
      <c r="A51" s="39" t="s">
        <v>54</v>
      </c>
      <c r="B51" s="6" t="s">
        <v>160</v>
      </c>
      <c r="C51" s="6" t="s">
        <v>161</v>
      </c>
      <c r="D51" s="16">
        <v>503</v>
      </c>
      <c r="E51" s="39"/>
      <c r="F51" s="8"/>
      <c r="G51" s="8"/>
      <c r="H51" s="8"/>
      <c r="I51" s="8"/>
      <c r="J51" s="3"/>
      <c r="K51" s="3"/>
    </row>
    <row r="52" spans="1:11" x14ac:dyDescent="0.25">
      <c r="A52" s="39" t="s">
        <v>54</v>
      </c>
      <c r="B52" s="6" t="s">
        <v>168</v>
      </c>
      <c r="C52" s="6" t="s">
        <v>162</v>
      </c>
      <c r="D52" s="16">
        <v>545</v>
      </c>
      <c r="E52" s="39"/>
      <c r="F52" s="8"/>
      <c r="G52" s="8"/>
      <c r="H52" s="8"/>
      <c r="I52" s="8"/>
      <c r="J52" s="3"/>
      <c r="K52" s="3"/>
    </row>
    <row r="53" spans="1:11" x14ac:dyDescent="0.25">
      <c r="A53" s="39" t="s">
        <v>54</v>
      </c>
      <c r="B53" s="6" t="s">
        <v>163</v>
      </c>
      <c r="C53" s="6" t="s">
        <v>164</v>
      </c>
      <c r="D53" s="16">
        <v>383</v>
      </c>
      <c r="E53" s="39"/>
      <c r="F53" s="8"/>
      <c r="G53" s="8"/>
      <c r="H53" s="8"/>
      <c r="I53" s="8"/>
      <c r="J53" s="3"/>
      <c r="K53" s="3"/>
    </row>
    <row r="54" spans="1:11" x14ac:dyDescent="0.25">
      <c r="A54" s="39" t="s">
        <v>114</v>
      </c>
      <c r="B54" s="49" t="s">
        <v>124</v>
      </c>
      <c r="C54" s="6" t="s">
        <v>125</v>
      </c>
      <c r="D54" s="42">
        <v>432</v>
      </c>
      <c r="E54" s="42"/>
      <c r="F54" s="54"/>
      <c r="G54" s="54"/>
      <c r="H54" s="54"/>
      <c r="I54" s="54"/>
      <c r="J54" s="3"/>
      <c r="K54" s="3"/>
    </row>
    <row r="55" spans="1:11" x14ac:dyDescent="0.25">
      <c r="A55" s="39" t="s">
        <v>114</v>
      </c>
      <c r="B55" s="6" t="s">
        <v>116</v>
      </c>
      <c r="C55" s="6" t="s">
        <v>117</v>
      </c>
      <c r="D55" s="42">
        <v>544</v>
      </c>
      <c r="E55" s="42"/>
      <c r="F55" s="54"/>
      <c r="G55" s="54"/>
      <c r="H55" s="54"/>
      <c r="I55" s="54"/>
      <c r="J55" s="3"/>
      <c r="K55" s="3"/>
    </row>
    <row r="56" spans="1:11" x14ac:dyDescent="0.25">
      <c r="A56" s="39" t="s">
        <v>114</v>
      </c>
      <c r="B56" s="6" t="s">
        <v>118</v>
      </c>
      <c r="C56" s="6" t="s">
        <v>119</v>
      </c>
      <c r="D56" s="42">
        <v>541</v>
      </c>
      <c r="E56" s="42"/>
      <c r="F56" s="54"/>
      <c r="G56" s="54"/>
      <c r="H56" s="54"/>
      <c r="I56" s="54"/>
      <c r="J56" s="3"/>
      <c r="K56" s="3"/>
    </row>
    <row r="57" spans="1:11" x14ac:dyDescent="0.25">
      <c r="A57" s="39" t="s">
        <v>114</v>
      </c>
      <c r="B57" s="49" t="s">
        <v>126</v>
      </c>
      <c r="C57" s="50" t="s">
        <v>98</v>
      </c>
      <c r="D57" s="42">
        <v>503</v>
      </c>
      <c r="E57" s="42"/>
      <c r="F57" s="54"/>
      <c r="G57" s="54"/>
      <c r="H57" s="54"/>
      <c r="I57" s="54"/>
      <c r="J57" s="3"/>
      <c r="K57" s="3"/>
    </row>
    <row r="58" spans="1:11" x14ac:dyDescent="0.25">
      <c r="A58" s="39" t="s">
        <v>114</v>
      </c>
      <c r="B58" s="6" t="s">
        <v>115</v>
      </c>
      <c r="C58" s="6" t="s">
        <v>76</v>
      </c>
      <c r="D58" s="42">
        <v>530</v>
      </c>
      <c r="E58" s="42"/>
      <c r="F58" s="54"/>
      <c r="G58" s="54"/>
      <c r="H58" s="54"/>
      <c r="I58" s="54"/>
      <c r="J58" s="3"/>
      <c r="K58" s="3"/>
    </row>
    <row r="59" spans="1:11" x14ac:dyDescent="0.25">
      <c r="A59" s="39" t="s">
        <v>114</v>
      </c>
      <c r="B59" s="49" t="s">
        <v>120</v>
      </c>
      <c r="C59" s="50" t="s">
        <v>121</v>
      </c>
      <c r="D59" s="42">
        <v>505</v>
      </c>
      <c r="E59" s="42"/>
      <c r="F59" s="54"/>
      <c r="G59" s="54"/>
      <c r="H59" s="54"/>
      <c r="I59" s="54"/>
      <c r="J59" s="3"/>
      <c r="K59" s="3"/>
    </row>
    <row r="60" spans="1:11" x14ac:dyDescent="0.25">
      <c r="A60" s="39" t="s">
        <v>114</v>
      </c>
      <c r="B60" s="49" t="s">
        <v>122</v>
      </c>
      <c r="C60" s="50" t="s">
        <v>123</v>
      </c>
      <c r="D60" s="42">
        <v>502</v>
      </c>
      <c r="E60" s="42"/>
      <c r="F60" s="54"/>
      <c r="G60" s="54"/>
      <c r="H60" s="54"/>
      <c r="I60" s="54"/>
      <c r="J60" s="3"/>
      <c r="K60" s="3"/>
    </row>
    <row r="61" spans="1:11" x14ac:dyDescent="0.25">
      <c r="A61" s="39" t="s">
        <v>114</v>
      </c>
      <c r="B61" s="49" t="s">
        <v>229</v>
      </c>
      <c r="C61" s="50" t="s">
        <v>217</v>
      </c>
      <c r="D61" s="42">
        <v>503</v>
      </c>
      <c r="E61" s="42"/>
      <c r="F61" s="54"/>
      <c r="G61" s="54"/>
      <c r="H61" s="54"/>
      <c r="I61" s="54"/>
      <c r="J61" s="3"/>
      <c r="K61" s="3"/>
    </row>
    <row r="62" spans="1:11" x14ac:dyDescent="0.25">
      <c r="A62" s="39" t="s">
        <v>114</v>
      </c>
      <c r="B62" s="49" t="s">
        <v>127</v>
      </c>
      <c r="C62" s="6" t="s">
        <v>128</v>
      </c>
      <c r="D62" s="42">
        <v>494</v>
      </c>
      <c r="E62" s="42"/>
      <c r="F62" s="54"/>
      <c r="G62" s="54"/>
      <c r="H62" s="54"/>
      <c r="I62" s="54"/>
      <c r="J62" s="3"/>
      <c r="K62" s="3"/>
    </row>
    <row r="63" spans="1:11" x14ac:dyDescent="0.25">
      <c r="A63" s="39" t="s">
        <v>114</v>
      </c>
      <c r="B63" s="49" t="s">
        <v>138</v>
      </c>
      <c r="C63" s="50" t="s">
        <v>139</v>
      </c>
      <c r="D63" s="42">
        <v>486</v>
      </c>
      <c r="E63" s="42"/>
      <c r="F63" s="54"/>
      <c r="G63" s="54"/>
      <c r="H63" s="54"/>
      <c r="I63" s="54"/>
      <c r="J63" s="3"/>
      <c r="K63" s="3"/>
    </row>
    <row r="64" spans="1:11" x14ac:dyDescent="0.25">
      <c r="A64" s="39" t="s">
        <v>114</v>
      </c>
      <c r="B64" s="49" t="s">
        <v>136</v>
      </c>
      <c r="C64" s="50" t="s">
        <v>258</v>
      </c>
      <c r="D64" s="42">
        <v>476</v>
      </c>
      <c r="E64" s="42"/>
      <c r="F64" s="54"/>
      <c r="G64" s="54"/>
      <c r="H64" s="54"/>
      <c r="I64" s="54"/>
      <c r="J64" s="3"/>
      <c r="K64" s="3" t="s">
        <v>48</v>
      </c>
    </row>
    <row r="65" spans="1:11" x14ac:dyDescent="0.25">
      <c r="A65" s="39" t="s">
        <v>114</v>
      </c>
      <c r="B65" s="49" t="s">
        <v>131</v>
      </c>
      <c r="C65" s="50" t="s">
        <v>227</v>
      </c>
      <c r="D65" s="42">
        <v>445</v>
      </c>
      <c r="E65" s="42"/>
      <c r="F65" s="54"/>
      <c r="G65" s="54"/>
      <c r="H65" s="54"/>
      <c r="I65" s="54"/>
      <c r="J65" s="3"/>
      <c r="K65" s="3" t="s">
        <v>48</v>
      </c>
    </row>
    <row r="66" spans="1:11" x14ac:dyDescent="0.25">
      <c r="A66" s="39" t="s">
        <v>114</v>
      </c>
      <c r="B66" s="49" t="s">
        <v>215</v>
      </c>
      <c r="C66" s="50" t="s">
        <v>216</v>
      </c>
      <c r="D66" s="42">
        <v>493</v>
      </c>
      <c r="E66" s="42"/>
      <c r="F66" s="54"/>
      <c r="G66" s="54"/>
      <c r="H66" s="54"/>
      <c r="I66" s="54"/>
      <c r="J66" s="3"/>
      <c r="K66" s="3" t="s">
        <v>48</v>
      </c>
    </row>
    <row r="67" spans="1:11" x14ac:dyDescent="0.25">
      <c r="A67" s="39" t="s">
        <v>114</v>
      </c>
      <c r="B67" s="49" t="s">
        <v>129</v>
      </c>
      <c r="C67" s="50" t="s">
        <v>130</v>
      </c>
      <c r="D67" s="42">
        <v>468</v>
      </c>
      <c r="E67" s="42"/>
      <c r="F67" s="54"/>
      <c r="G67" s="54"/>
      <c r="H67" s="54"/>
      <c r="I67" s="54"/>
      <c r="J67" s="3"/>
      <c r="K67" s="3" t="s">
        <v>48</v>
      </c>
    </row>
    <row r="68" spans="1:11" x14ac:dyDescent="0.25">
      <c r="A68" s="39" t="s">
        <v>100</v>
      </c>
      <c r="B68" s="6" t="s">
        <v>105</v>
      </c>
      <c r="C68" s="6" t="s">
        <v>106</v>
      </c>
      <c r="D68" s="16">
        <v>475</v>
      </c>
      <c r="E68" s="6" t="s">
        <v>48</v>
      </c>
      <c r="F68" s="8"/>
      <c r="G68" s="8"/>
      <c r="H68" s="8"/>
      <c r="I68" s="8"/>
      <c r="J68" s="3"/>
      <c r="K68" s="3"/>
    </row>
    <row r="69" spans="1:11" x14ac:dyDescent="0.25">
      <c r="A69" s="39" t="s">
        <v>100</v>
      </c>
      <c r="B69" s="6" t="s">
        <v>101</v>
      </c>
      <c r="C69" s="6" t="s">
        <v>102</v>
      </c>
      <c r="D69" s="16">
        <v>476</v>
      </c>
      <c r="E69" s="6" t="s">
        <v>48</v>
      </c>
      <c r="F69" s="8"/>
      <c r="G69" s="8"/>
      <c r="H69" s="8"/>
      <c r="I69" s="8"/>
    </row>
    <row r="70" spans="1:11" x14ac:dyDescent="0.25">
      <c r="A70" s="39" t="s">
        <v>100</v>
      </c>
      <c r="B70" s="6" t="s">
        <v>222</v>
      </c>
      <c r="C70" s="6" t="s">
        <v>223</v>
      </c>
      <c r="D70" s="16">
        <v>500</v>
      </c>
      <c r="E70" s="6"/>
      <c r="F70" s="8"/>
      <c r="G70" s="8"/>
      <c r="H70" s="8"/>
      <c r="I70" s="8"/>
    </row>
    <row r="71" spans="1:11" x14ac:dyDescent="0.25">
      <c r="A71" s="39" t="s">
        <v>100</v>
      </c>
      <c r="B71" s="6" t="s">
        <v>109</v>
      </c>
      <c r="C71" s="6" t="s">
        <v>110</v>
      </c>
      <c r="D71" s="16">
        <v>409</v>
      </c>
      <c r="E71" s="6"/>
      <c r="F71" s="8"/>
      <c r="G71" s="8"/>
      <c r="H71" s="8"/>
      <c r="I71" s="8"/>
    </row>
    <row r="72" spans="1:11" x14ac:dyDescent="0.25">
      <c r="A72" s="39" t="s">
        <v>100</v>
      </c>
      <c r="B72" s="6" t="s">
        <v>107</v>
      </c>
      <c r="C72" s="6" t="s">
        <v>108</v>
      </c>
      <c r="D72" s="16">
        <v>494</v>
      </c>
      <c r="E72" s="6"/>
      <c r="F72" s="8"/>
      <c r="G72" s="8"/>
      <c r="H72" s="8"/>
      <c r="I72" s="8"/>
    </row>
    <row r="73" spans="1:11" x14ac:dyDescent="0.25">
      <c r="A73" s="39" t="s">
        <v>100</v>
      </c>
      <c r="B73" s="6" t="s">
        <v>103</v>
      </c>
      <c r="C73" s="6" t="s">
        <v>104</v>
      </c>
      <c r="D73" s="16">
        <v>465</v>
      </c>
      <c r="E73" s="6"/>
    </row>
  </sheetData>
  <sortState xmlns:xlrd2="http://schemas.microsoft.com/office/spreadsheetml/2017/richdata2" ref="A7:E72">
    <sortCondition ref="A7:A72"/>
    <sortCondition ref="B7:B72"/>
  </sortState>
  <mergeCells count="2">
    <mergeCell ref="C3:E3"/>
    <mergeCell ref="A1:R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219F-ADEB-4F42-89E3-74D8D04141F6}">
  <sheetPr>
    <pageSetUpPr fitToPage="1"/>
  </sheetPr>
  <dimension ref="A1:S41"/>
  <sheetViews>
    <sheetView workbookViewId="0">
      <selection activeCell="O31" sqref="O31"/>
    </sheetView>
  </sheetViews>
  <sheetFormatPr defaultRowHeight="15" x14ac:dyDescent="0.25"/>
  <cols>
    <col min="1" max="1" width="9.140625" style="5"/>
    <col min="2" max="2" width="9.85546875" customWidth="1"/>
    <col min="4" max="5" width="9.140625" style="5"/>
    <col min="6" max="6" width="4.5703125" customWidth="1"/>
    <col min="7" max="7" width="3.140625" customWidth="1"/>
    <col min="12" max="12" width="9.140625" style="5"/>
    <col min="13" max="13" width="4.42578125" customWidth="1"/>
  </cols>
  <sheetData>
    <row r="1" spans="1:19" x14ac:dyDescent="0.25">
      <c r="A1" s="79" t="str">
        <f>'Open Air Pistol Ind Master'!$A$1</f>
        <v>2021 SASP/SSSF PISTOL COLLEGIATE QUALIFIER SCORE REPORTING FORM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2"/>
      <c r="O1" s="2"/>
      <c r="P1" s="2"/>
      <c r="Q1" s="2"/>
      <c r="R1" s="2"/>
    </row>
    <row r="2" spans="1:19" x14ac:dyDescent="0.25">
      <c r="A2" s="91" t="s">
        <v>210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24"/>
      <c r="N2" s="24"/>
      <c r="O2" s="24"/>
      <c r="P2" s="24"/>
      <c r="Q2" s="24"/>
      <c r="R2" s="24"/>
    </row>
    <row r="3" spans="1:19" ht="15.75" thickBot="1" x14ac:dyDescent="0.3"/>
    <row r="4" spans="1:19" ht="15.75" thickBot="1" x14ac:dyDescent="0.3">
      <c r="A4" s="2" t="s">
        <v>2</v>
      </c>
      <c r="B4" s="2"/>
      <c r="C4" s="76" t="s">
        <v>39</v>
      </c>
      <c r="D4" s="77"/>
      <c r="E4" s="77"/>
      <c r="F4" s="77"/>
      <c r="G4" s="77"/>
      <c r="H4" s="77"/>
      <c r="I4" s="77"/>
      <c r="J4" s="78"/>
    </row>
    <row r="5" spans="1:19" x14ac:dyDescent="0.25">
      <c r="A5" s="17"/>
      <c r="N5" s="3"/>
      <c r="O5" s="3"/>
      <c r="P5" s="3"/>
      <c r="Q5" s="3"/>
      <c r="R5" s="3"/>
      <c r="S5" s="3"/>
    </row>
    <row r="6" spans="1:19" x14ac:dyDescent="0.25">
      <c r="A6" s="25" t="s">
        <v>45</v>
      </c>
      <c r="B6" s="25" t="s">
        <v>5</v>
      </c>
      <c r="C6" s="11" t="s">
        <v>6</v>
      </c>
      <c r="D6" s="25" t="s">
        <v>111</v>
      </c>
      <c r="E6" s="25" t="s">
        <v>42</v>
      </c>
      <c r="H6" s="25" t="s">
        <v>45</v>
      </c>
      <c r="I6" s="25" t="s">
        <v>5</v>
      </c>
      <c r="J6" s="11" t="s">
        <v>6</v>
      </c>
      <c r="K6" s="25" t="s">
        <v>111</v>
      </c>
      <c r="L6" s="25" t="s">
        <v>42</v>
      </c>
      <c r="N6" s="10"/>
      <c r="O6" s="10"/>
      <c r="P6" s="10"/>
      <c r="Q6" s="10"/>
      <c r="R6" s="10"/>
      <c r="S6" s="3"/>
    </row>
    <row r="7" spans="1:19" x14ac:dyDescent="0.25">
      <c r="N7" s="3"/>
      <c r="O7" s="3"/>
      <c r="P7" s="3"/>
      <c r="Q7" s="3"/>
      <c r="R7" s="3"/>
      <c r="S7" s="3"/>
    </row>
    <row r="8" spans="1:19" x14ac:dyDescent="0.25">
      <c r="A8" s="39" t="s">
        <v>53</v>
      </c>
      <c r="B8" s="6" t="s">
        <v>80</v>
      </c>
      <c r="C8" s="6" t="s">
        <v>81</v>
      </c>
      <c r="D8" s="16">
        <v>572</v>
      </c>
      <c r="E8" s="39"/>
      <c r="F8" s="8"/>
      <c r="G8" s="8"/>
      <c r="H8" s="39" t="s">
        <v>46</v>
      </c>
      <c r="I8" s="6" t="s">
        <v>28</v>
      </c>
      <c r="J8" s="6" t="s">
        <v>29</v>
      </c>
      <c r="K8" s="39">
        <v>483</v>
      </c>
      <c r="L8" s="39"/>
      <c r="N8" s="3"/>
      <c r="O8" s="3"/>
      <c r="P8" s="3"/>
      <c r="Q8" s="3"/>
      <c r="R8" s="3"/>
      <c r="S8" s="3"/>
    </row>
    <row r="9" spans="1:19" x14ac:dyDescent="0.25">
      <c r="A9" s="39" t="s">
        <v>53</v>
      </c>
      <c r="B9" s="6" t="s">
        <v>83</v>
      </c>
      <c r="C9" s="6" t="s">
        <v>84</v>
      </c>
      <c r="D9" s="16">
        <v>560</v>
      </c>
      <c r="E9" s="39"/>
      <c r="F9" s="8"/>
      <c r="G9" s="8"/>
      <c r="H9" s="39" t="s">
        <v>59</v>
      </c>
      <c r="I9" s="6" t="s">
        <v>175</v>
      </c>
      <c r="J9" s="6" t="s">
        <v>176</v>
      </c>
      <c r="K9" s="16">
        <v>483</v>
      </c>
      <c r="L9" s="39"/>
    </row>
    <row r="10" spans="1:19" x14ac:dyDescent="0.25">
      <c r="A10" s="39" t="s">
        <v>53</v>
      </c>
      <c r="B10" s="6" t="s">
        <v>80</v>
      </c>
      <c r="C10" s="6" t="s">
        <v>82</v>
      </c>
      <c r="D10" s="16">
        <v>553</v>
      </c>
      <c r="E10" s="39"/>
      <c r="F10" s="8"/>
      <c r="G10" s="8"/>
      <c r="H10" s="39" t="s">
        <v>114</v>
      </c>
      <c r="I10" s="49" t="s">
        <v>136</v>
      </c>
      <c r="J10" s="50" t="s">
        <v>258</v>
      </c>
      <c r="K10" s="42">
        <v>476</v>
      </c>
      <c r="L10" s="42"/>
    </row>
    <row r="11" spans="1:19" x14ac:dyDescent="0.25">
      <c r="A11" s="39" t="s">
        <v>46</v>
      </c>
      <c r="B11" s="6" t="s">
        <v>31</v>
      </c>
      <c r="C11" s="6" t="s">
        <v>32</v>
      </c>
      <c r="D11" s="39">
        <v>552</v>
      </c>
      <c r="E11" s="39"/>
      <c r="F11" s="8"/>
      <c r="G11" s="8"/>
      <c r="H11" s="39" t="s">
        <v>100</v>
      </c>
      <c r="I11" s="6" t="s">
        <v>101</v>
      </c>
      <c r="J11" s="6" t="s">
        <v>102</v>
      </c>
      <c r="K11" s="16">
        <v>476</v>
      </c>
      <c r="L11" s="6" t="s">
        <v>48</v>
      </c>
    </row>
    <row r="12" spans="1:19" x14ac:dyDescent="0.25">
      <c r="A12" s="39" t="s">
        <v>53</v>
      </c>
      <c r="B12" s="6" t="s">
        <v>87</v>
      </c>
      <c r="C12" s="6" t="s">
        <v>88</v>
      </c>
      <c r="D12" s="16">
        <v>552</v>
      </c>
      <c r="E12" s="39"/>
      <c r="F12" s="8"/>
      <c r="G12" s="8"/>
      <c r="H12" s="39" t="s">
        <v>52</v>
      </c>
      <c r="I12" s="6" t="s">
        <v>74</v>
      </c>
      <c r="J12" s="6" t="s">
        <v>75</v>
      </c>
      <c r="K12" s="16">
        <v>475</v>
      </c>
      <c r="L12" s="39"/>
    </row>
    <row r="13" spans="1:19" x14ac:dyDescent="0.25">
      <c r="A13" s="39" t="s">
        <v>54</v>
      </c>
      <c r="B13" s="6" t="s">
        <v>152</v>
      </c>
      <c r="C13" s="6" t="s">
        <v>153</v>
      </c>
      <c r="D13" s="16">
        <v>547</v>
      </c>
      <c r="E13" s="39"/>
      <c r="F13" s="8"/>
      <c r="G13" s="8"/>
      <c r="H13" s="39" t="s">
        <v>100</v>
      </c>
      <c r="I13" s="6" t="s">
        <v>105</v>
      </c>
      <c r="J13" s="6" t="s">
        <v>106</v>
      </c>
      <c r="K13" s="16">
        <v>475</v>
      </c>
      <c r="L13" s="6" t="s">
        <v>48</v>
      </c>
    </row>
    <row r="14" spans="1:19" x14ac:dyDescent="0.25">
      <c r="A14" s="39" t="s">
        <v>54</v>
      </c>
      <c r="B14" s="6" t="s">
        <v>168</v>
      </c>
      <c r="C14" s="6" t="s">
        <v>162</v>
      </c>
      <c r="D14" s="16">
        <v>545</v>
      </c>
      <c r="E14" s="39"/>
      <c r="F14" s="8"/>
      <c r="G14" s="8"/>
      <c r="H14" s="39" t="s">
        <v>54</v>
      </c>
      <c r="I14" s="6" t="s">
        <v>166</v>
      </c>
      <c r="J14" s="6" t="s">
        <v>167</v>
      </c>
      <c r="K14" s="16">
        <v>471</v>
      </c>
      <c r="L14" s="39"/>
    </row>
    <row r="15" spans="1:19" x14ac:dyDescent="0.25">
      <c r="A15" s="39" t="s">
        <v>54</v>
      </c>
      <c r="B15" s="6" t="s">
        <v>165</v>
      </c>
      <c r="C15" s="6" t="s">
        <v>76</v>
      </c>
      <c r="D15" s="16">
        <v>544</v>
      </c>
      <c r="E15" s="39"/>
      <c r="H15" s="39" t="s">
        <v>54</v>
      </c>
      <c r="I15" s="6" t="s">
        <v>156</v>
      </c>
      <c r="J15" s="6" t="s">
        <v>157</v>
      </c>
      <c r="K15" s="16">
        <v>468</v>
      </c>
      <c r="L15" s="39"/>
    </row>
    <row r="16" spans="1:19" x14ac:dyDescent="0.25">
      <c r="A16" s="39" t="s">
        <v>114</v>
      </c>
      <c r="B16" s="6" t="s">
        <v>116</v>
      </c>
      <c r="C16" s="6" t="s">
        <v>117</v>
      </c>
      <c r="D16" s="42">
        <v>544</v>
      </c>
      <c r="E16" s="42"/>
      <c r="H16" s="39" t="s">
        <v>114</v>
      </c>
      <c r="I16" s="49" t="s">
        <v>129</v>
      </c>
      <c r="J16" s="50" t="s">
        <v>130</v>
      </c>
      <c r="K16" s="42">
        <v>468</v>
      </c>
      <c r="L16" s="42"/>
    </row>
    <row r="17" spans="1:12" x14ac:dyDescent="0.25">
      <c r="A17" s="39" t="s">
        <v>46</v>
      </c>
      <c r="B17" s="6" t="s">
        <v>21</v>
      </c>
      <c r="C17" s="6" t="s">
        <v>23</v>
      </c>
      <c r="D17" s="39">
        <v>543</v>
      </c>
      <c r="E17" s="39"/>
      <c r="H17" s="39" t="s">
        <v>205</v>
      </c>
      <c r="I17" s="6" t="s">
        <v>142</v>
      </c>
      <c r="J17" s="6" t="s">
        <v>97</v>
      </c>
      <c r="K17" s="39">
        <v>465</v>
      </c>
      <c r="L17" s="6"/>
    </row>
    <row r="18" spans="1:12" x14ac:dyDescent="0.25">
      <c r="A18" s="39" t="s">
        <v>46</v>
      </c>
      <c r="B18" s="6" t="s">
        <v>21</v>
      </c>
      <c r="C18" s="6" t="s">
        <v>22</v>
      </c>
      <c r="D18" s="39">
        <v>542</v>
      </c>
      <c r="E18" s="39"/>
      <c r="H18" s="39" t="s">
        <v>100</v>
      </c>
      <c r="I18" s="6" t="s">
        <v>103</v>
      </c>
      <c r="J18" s="6" t="s">
        <v>104</v>
      </c>
      <c r="K18" s="16">
        <v>465</v>
      </c>
      <c r="L18" s="6"/>
    </row>
    <row r="19" spans="1:12" x14ac:dyDescent="0.25">
      <c r="A19" s="39" t="s">
        <v>59</v>
      </c>
      <c r="B19" s="6" t="s">
        <v>190</v>
      </c>
      <c r="C19" s="6" t="s">
        <v>191</v>
      </c>
      <c r="D19" s="16">
        <v>541</v>
      </c>
      <c r="E19" s="39"/>
      <c r="H19" s="39" t="s">
        <v>59</v>
      </c>
      <c r="I19" s="6" t="s">
        <v>196</v>
      </c>
      <c r="J19" s="6" t="s">
        <v>99</v>
      </c>
      <c r="K19" s="16">
        <v>461</v>
      </c>
      <c r="L19" s="39"/>
    </row>
    <row r="20" spans="1:12" x14ac:dyDescent="0.25">
      <c r="A20" s="39" t="s">
        <v>54</v>
      </c>
      <c r="B20" s="6" t="s">
        <v>154</v>
      </c>
      <c r="C20" s="6" t="s">
        <v>155</v>
      </c>
      <c r="D20" s="16">
        <v>541</v>
      </c>
      <c r="E20" s="39"/>
      <c r="H20" s="39" t="s">
        <v>59</v>
      </c>
      <c r="I20" s="6" t="s">
        <v>185</v>
      </c>
      <c r="J20" s="6" t="s">
        <v>186</v>
      </c>
      <c r="K20" s="16">
        <v>457</v>
      </c>
      <c r="L20" s="39"/>
    </row>
    <row r="21" spans="1:12" x14ac:dyDescent="0.25">
      <c r="A21" s="39" t="s">
        <v>114</v>
      </c>
      <c r="B21" s="6" t="s">
        <v>118</v>
      </c>
      <c r="C21" s="6" t="s">
        <v>119</v>
      </c>
      <c r="D21" s="42">
        <v>541</v>
      </c>
      <c r="E21" s="42"/>
      <c r="H21" s="39" t="s">
        <v>205</v>
      </c>
      <c r="I21" s="6" t="s">
        <v>147</v>
      </c>
      <c r="J21" s="6" t="s">
        <v>148</v>
      </c>
      <c r="K21" s="39">
        <v>452</v>
      </c>
      <c r="L21" s="6"/>
    </row>
    <row r="22" spans="1:12" x14ac:dyDescent="0.25">
      <c r="A22" s="39" t="s">
        <v>52</v>
      </c>
      <c r="B22" s="6" t="s">
        <v>66</v>
      </c>
      <c r="C22" s="6" t="s">
        <v>67</v>
      </c>
      <c r="D22" s="16">
        <v>534</v>
      </c>
      <c r="E22" s="39"/>
      <c r="H22" s="39" t="s">
        <v>52</v>
      </c>
      <c r="I22" s="6" t="s">
        <v>72</v>
      </c>
      <c r="J22" s="6" t="s">
        <v>73</v>
      </c>
      <c r="K22" s="16">
        <v>452</v>
      </c>
      <c r="L22" s="39"/>
    </row>
    <row r="23" spans="1:12" x14ac:dyDescent="0.25">
      <c r="A23" s="39" t="s">
        <v>114</v>
      </c>
      <c r="B23" s="6" t="s">
        <v>115</v>
      </c>
      <c r="C23" s="6" t="s">
        <v>76</v>
      </c>
      <c r="D23" s="42">
        <v>530</v>
      </c>
      <c r="E23" s="42"/>
      <c r="F23" s="8"/>
      <c r="G23" s="8"/>
      <c r="H23" s="39" t="s">
        <v>59</v>
      </c>
      <c r="I23" s="6" t="s">
        <v>173</v>
      </c>
      <c r="J23" s="6" t="s">
        <v>174</v>
      </c>
      <c r="K23" s="16">
        <v>448</v>
      </c>
      <c r="L23" s="39"/>
    </row>
    <row r="24" spans="1:12" x14ac:dyDescent="0.25">
      <c r="A24" s="39" t="s">
        <v>53</v>
      </c>
      <c r="B24" s="6" t="s">
        <v>91</v>
      </c>
      <c r="C24" s="6" t="s">
        <v>92</v>
      </c>
      <c r="D24" s="16">
        <v>527</v>
      </c>
      <c r="E24" s="39"/>
      <c r="F24" s="8"/>
      <c r="G24" s="8"/>
      <c r="H24" s="39" t="s">
        <v>52</v>
      </c>
      <c r="I24" s="6" t="s">
        <v>70</v>
      </c>
      <c r="J24" s="6" t="s">
        <v>71</v>
      </c>
      <c r="K24" s="16">
        <v>448</v>
      </c>
      <c r="L24" s="39"/>
    </row>
    <row r="25" spans="1:12" x14ac:dyDescent="0.25">
      <c r="A25" s="39" t="s">
        <v>53</v>
      </c>
      <c r="B25" s="6" t="s">
        <v>93</v>
      </c>
      <c r="C25" s="6" t="s">
        <v>94</v>
      </c>
      <c r="D25" s="16">
        <v>524</v>
      </c>
      <c r="E25" s="39"/>
      <c r="F25" s="8"/>
      <c r="G25" s="8"/>
      <c r="H25" s="39" t="s">
        <v>53</v>
      </c>
      <c r="I25" s="6" t="s">
        <v>85</v>
      </c>
      <c r="J25" s="6" t="s">
        <v>86</v>
      </c>
      <c r="K25" s="16">
        <v>448</v>
      </c>
      <c r="L25" s="39"/>
    </row>
    <row r="26" spans="1:12" x14ac:dyDescent="0.25">
      <c r="A26" s="39" t="s">
        <v>54</v>
      </c>
      <c r="B26" s="6" t="s">
        <v>151</v>
      </c>
      <c r="C26" s="6" t="s">
        <v>32</v>
      </c>
      <c r="D26" s="16">
        <v>513</v>
      </c>
      <c r="E26" s="39"/>
      <c r="F26" s="8"/>
      <c r="G26" s="8"/>
      <c r="H26" s="39" t="s">
        <v>54</v>
      </c>
      <c r="I26" s="6" t="s">
        <v>158</v>
      </c>
      <c r="J26" s="6" t="s">
        <v>159</v>
      </c>
      <c r="K26" s="16">
        <v>448</v>
      </c>
      <c r="L26" s="39"/>
    </row>
    <row r="27" spans="1:12" x14ac:dyDescent="0.25">
      <c r="A27" s="39" t="s">
        <v>59</v>
      </c>
      <c r="B27" s="6" t="s">
        <v>189</v>
      </c>
      <c r="C27" s="6" t="s">
        <v>119</v>
      </c>
      <c r="D27" s="16">
        <v>509</v>
      </c>
      <c r="E27" s="39"/>
      <c r="F27" s="8"/>
      <c r="G27" s="8"/>
      <c r="H27" s="39" t="s">
        <v>114</v>
      </c>
      <c r="I27" s="49" t="s">
        <v>131</v>
      </c>
      <c r="J27" s="50" t="s">
        <v>227</v>
      </c>
      <c r="K27" s="42">
        <v>445</v>
      </c>
      <c r="L27" s="42"/>
    </row>
    <row r="28" spans="1:12" x14ac:dyDescent="0.25">
      <c r="A28" s="39" t="s">
        <v>114</v>
      </c>
      <c r="B28" s="49" t="s">
        <v>120</v>
      </c>
      <c r="C28" s="50" t="s">
        <v>121</v>
      </c>
      <c r="D28" s="42">
        <v>505</v>
      </c>
      <c r="E28" s="42"/>
      <c r="F28" s="8"/>
      <c r="G28" s="8"/>
      <c r="H28" s="39" t="s">
        <v>59</v>
      </c>
      <c r="I28" s="6" t="s">
        <v>200</v>
      </c>
      <c r="J28" s="6" t="s">
        <v>201</v>
      </c>
      <c r="K28" s="16">
        <v>436</v>
      </c>
      <c r="L28" s="39"/>
    </row>
    <row r="29" spans="1:12" x14ac:dyDescent="0.25">
      <c r="A29" s="39" t="s">
        <v>54</v>
      </c>
      <c r="B29" s="6" t="s">
        <v>160</v>
      </c>
      <c r="C29" s="6" t="s">
        <v>161</v>
      </c>
      <c r="D29" s="16">
        <v>503</v>
      </c>
      <c r="E29" s="39"/>
      <c r="F29" s="8"/>
      <c r="G29" s="8"/>
      <c r="H29" s="39" t="s">
        <v>59</v>
      </c>
      <c r="I29" s="6" t="s">
        <v>187</v>
      </c>
      <c r="J29" s="6" t="s">
        <v>188</v>
      </c>
      <c r="K29" s="16">
        <v>432</v>
      </c>
      <c r="L29" s="39"/>
    </row>
    <row r="30" spans="1:12" x14ac:dyDescent="0.25">
      <c r="A30" s="39" t="s">
        <v>114</v>
      </c>
      <c r="B30" s="49" t="s">
        <v>126</v>
      </c>
      <c r="C30" s="50" t="s">
        <v>98</v>
      </c>
      <c r="D30" s="42">
        <v>503</v>
      </c>
      <c r="E30" s="42"/>
      <c r="F30" s="8"/>
      <c r="G30" s="8"/>
      <c r="H30" s="39" t="s">
        <v>114</v>
      </c>
      <c r="I30" s="49" t="s">
        <v>124</v>
      </c>
      <c r="J30" s="6" t="s">
        <v>125</v>
      </c>
      <c r="K30" s="42">
        <v>432</v>
      </c>
      <c r="L30" s="42"/>
    </row>
    <row r="31" spans="1:12" x14ac:dyDescent="0.25">
      <c r="A31" s="39" t="s">
        <v>114</v>
      </c>
      <c r="B31" s="49" t="s">
        <v>229</v>
      </c>
      <c r="C31" s="50" t="s">
        <v>217</v>
      </c>
      <c r="D31" s="42">
        <v>503</v>
      </c>
      <c r="E31" s="42"/>
      <c r="F31" s="8"/>
      <c r="G31" s="8"/>
      <c r="H31" s="39" t="s">
        <v>59</v>
      </c>
      <c r="I31" s="6" t="s">
        <v>199</v>
      </c>
      <c r="J31" s="6" t="s">
        <v>195</v>
      </c>
      <c r="K31" s="16">
        <v>418</v>
      </c>
      <c r="L31" s="39"/>
    </row>
    <row r="32" spans="1:12" x14ac:dyDescent="0.25">
      <c r="A32" s="39" t="s">
        <v>114</v>
      </c>
      <c r="B32" s="49" t="s">
        <v>122</v>
      </c>
      <c r="C32" s="50" t="s">
        <v>123</v>
      </c>
      <c r="D32" s="42">
        <v>502</v>
      </c>
      <c r="E32" s="42"/>
      <c r="F32" s="8"/>
      <c r="G32" s="8"/>
      <c r="H32" s="39" t="s">
        <v>59</v>
      </c>
      <c r="I32" s="6" t="s">
        <v>177</v>
      </c>
      <c r="J32" s="6" t="s">
        <v>178</v>
      </c>
      <c r="K32" s="16">
        <v>414</v>
      </c>
      <c r="L32" s="39"/>
    </row>
    <row r="33" spans="1:12" x14ac:dyDescent="0.25">
      <c r="A33" s="39" t="s">
        <v>205</v>
      </c>
      <c r="B33" s="6" t="s">
        <v>143</v>
      </c>
      <c r="C33" s="6" t="s">
        <v>144</v>
      </c>
      <c r="D33" s="39">
        <v>500</v>
      </c>
      <c r="E33" s="6"/>
      <c r="F33" s="8"/>
      <c r="G33" s="8"/>
      <c r="H33" s="39" t="s">
        <v>100</v>
      </c>
      <c r="I33" s="6" t="s">
        <v>109</v>
      </c>
      <c r="J33" s="6" t="s">
        <v>110</v>
      </c>
      <c r="K33" s="16">
        <v>409</v>
      </c>
      <c r="L33" s="6"/>
    </row>
    <row r="34" spans="1:12" x14ac:dyDescent="0.25">
      <c r="A34" s="39" t="s">
        <v>100</v>
      </c>
      <c r="B34" s="6" t="s">
        <v>222</v>
      </c>
      <c r="C34" s="6" t="s">
        <v>223</v>
      </c>
      <c r="D34" s="16">
        <v>500</v>
      </c>
      <c r="E34" s="6"/>
      <c r="F34" s="8"/>
      <c r="G34" s="8"/>
      <c r="H34" s="39" t="s">
        <v>59</v>
      </c>
      <c r="I34" s="6" t="s">
        <v>192</v>
      </c>
      <c r="J34" s="6" t="s">
        <v>193</v>
      </c>
      <c r="K34" s="16">
        <v>407</v>
      </c>
      <c r="L34" s="39"/>
    </row>
    <row r="35" spans="1:12" x14ac:dyDescent="0.25">
      <c r="A35" s="39" t="s">
        <v>46</v>
      </c>
      <c r="B35" s="6" t="s">
        <v>24</v>
      </c>
      <c r="C35" s="6" t="s">
        <v>25</v>
      </c>
      <c r="D35" s="39">
        <v>494</v>
      </c>
      <c r="E35" s="39"/>
      <c r="F35" s="8"/>
      <c r="G35" s="8"/>
      <c r="H35" s="39" t="s">
        <v>59</v>
      </c>
      <c r="I35" s="6" t="s">
        <v>181</v>
      </c>
      <c r="J35" s="6" t="s">
        <v>182</v>
      </c>
      <c r="K35" s="16">
        <v>404</v>
      </c>
      <c r="L35" s="39"/>
    </row>
    <row r="36" spans="1:12" x14ac:dyDescent="0.25">
      <c r="A36" s="39" t="s">
        <v>114</v>
      </c>
      <c r="B36" s="49" t="s">
        <v>127</v>
      </c>
      <c r="C36" s="6" t="s">
        <v>128</v>
      </c>
      <c r="D36" s="42">
        <v>494</v>
      </c>
      <c r="E36" s="42"/>
      <c r="F36" s="8"/>
      <c r="G36" s="8"/>
      <c r="H36" s="39" t="s">
        <v>54</v>
      </c>
      <c r="I36" s="6" t="s">
        <v>163</v>
      </c>
      <c r="J36" s="6" t="s">
        <v>164</v>
      </c>
      <c r="K36" s="16">
        <v>383</v>
      </c>
      <c r="L36" s="39"/>
    </row>
    <row r="37" spans="1:12" x14ac:dyDescent="0.25">
      <c r="A37" s="39" t="s">
        <v>100</v>
      </c>
      <c r="B37" s="6" t="s">
        <v>107</v>
      </c>
      <c r="C37" s="6" t="s">
        <v>108</v>
      </c>
      <c r="D37" s="16">
        <v>494</v>
      </c>
      <c r="E37" s="6"/>
      <c r="F37" s="8"/>
      <c r="G37" s="8"/>
      <c r="H37" s="39" t="s">
        <v>59</v>
      </c>
      <c r="I37" s="6" t="s">
        <v>194</v>
      </c>
      <c r="J37" s="6" t="s">
        <v>195</v>
      </c>
      <c r="K37" s="16">
        <v>382</v>
      </c>
      <c r="L37" s="39"/>
    </row>
    <row r="38" spans="1:12" x14ac:dyDescent="0.25">
      <c r="A38" s="39" t="s">
        <v>114</v>
      </c>
      <c r="B38" s="49" t="s">
        <v>215</v>
      </c>
      <c r="C38" s="50" t="s">
        <v>216</v>
      </c>
      <c r="D38" s="42">
        <v>493</v>
      </c>
      <c r="E38" s="42"/>
      <c r="F38" s="8"/>
      <c r="G38" s="8"/>
      <c r="H38" s="39" t="s">
        <v>59</v>
      </c>
      <c r="I38" s="6" t="s">
        <v>179</v>
      </c>
      <c r="J38" s="6" t="s">
        <v>180</v>
      </c>
      <c r="K38" s="16">
        <v>376</v>
      </c>
      <c r="L38" s="39"/>
    </row>
    <row r="39" spans="1:12" x14ac:dyDescent="0.25">
      <c r="A39" s="39" t="s">
        <v>54</v>
      </c>
      <c r="B39" s="6" t="s">
        <v>169</v>
      </c>
      <c r="C39" s="6" t="s">
        <v>32</v>
      </c>
      <c r="D39" s="16">
        <v>491</v>
      </c>
      <c r="E39" s="39"/>
      <c r="F39" s="8"/>
      <c r="G39" s="8"/>
      <c r="H39" s="39" t="s">
        <v>205</v>
      </c>
      <c r="I39" s="6" t="s">
        <v>145</v>
      </c>
      <c r="J39" s="6" t="s">
        <v>214</v>
      </c>
      <c r="K39" s="39">
        <v>372</v>
      </c>
      <c r="L39" s="6"/>
    </row>
    <row r="40" spans="1:12" x14ac:dyDescent="0.25">
      <c r="A40" s="39" t="s">
        <v>114</v>
      </c>
      <c r="B40" s="49" t="s">
        <v>138</v>
      </c>
      <c r="C40" s="50" t="s">
        <v>139</v>
      </c>
      <c r="D40" s="42">
        <v>486</v>
      </c>
      <c r="E40" s="42"/>
      <c r="F40" s="8"/>
      <c r="G40" s="8"/>
      <c r="H40" s="39" t="s">
        <v>59</v>
      </c>
      <c r="I40" s="6" t="s">
        <v>197</v>
      </c>
      <c r="J40" s="6" t="s">
        <v>198</v>
      </c>
      <c r="K40" s="16">
        <v>332</v>
      </c>
      <c r="L40" s="39"/>
    </row>
    <row r="41" spans="1:12" x14ac:dyDescent="0.25">
      <c r="A41" s="39" t="s">
        <v>52</v>
      </c>
      <c r="B41" s="6" t="s">
        <v>68</v>
      </c>
      <c r="C41" s="6" t="s">
        <v>69</v>
      </c>
      <c r="D41" s="16">
        <v>485</v>
      </c>
      <c r="E41" s="39"/>
    </row>
  </sheetData>
  <sortState xmlns:xlrd2="http://schemas.microsoft.com/office/spreadsheetml/2017/richdata2" ref="A8:E74">
    <sortCondition descending="1" ref="D8:D74"/>
  </sortState>
  <mergeCells count="3">
    <mergeCell ref="A1:M1"/>
    <mergeCell ref="C4:J4"/>
    <mergeCell ref="A2:L2"/>
  </mergeCells>
  <pageMargins left="0.2" right="0.2" top="0.25" bottom="0.2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E8F21-BB0A-4058-A450-85E38A76A551}">
  <sheetPr>
    <pageSetUpPr fitToPage="1"/>
  </sheetPr>
  <dimension ref="A1:T78"/>
  <sheetViews>
    <sheetView topLeftCell="A42" workbookViewId="0">
      <selection activeCell="S75" sqref="S75"/>
    </sheetView>
  </sheetViews>
  <sheetFormatPr defaultRowHeight="15" x14ac:dyDescent="0.25"/>
  <cols>
    <col min="1" max="1" width="12" customWidth="1"/>
    <col min="2" max="3" width="11.42578125" customWidth="1"/>
    <col min="4" max="4" width="11.140625" customWidth="1"/>
    <col min="5" max="5" width="10.85546875" customWidth="1"/>
    <col min="7" max="7" width="11.140625" customWidth="1"/>
    <col min="11" max="11" width="10.28515625" customWidth="1"/>
  </cols>
  <sheetData>
    <row r="1" spans="1:19" x14ac:dyDescent="0.25">
      <c r="A1" s="79" t="s">
        <v>211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9" ht="15.75" thickBot="1" x14ac:dyDescent="0.3"/>
    <row r="3" spans="1:19" s="1" customFormat="1" ht="15.75" thickBot="1" x14ac:dyDescent="0.3">
      <c r="A3" s="1" t="s">
        <v>0</v>
      </c>
      <c r="D3" s="76" t="s">
        <v>35</v>
      </c>
      <c r="E3" s="77"/>
      <c r="F3" s="77"/>
      <c r="G3" s="77"/>
      <c r="H3" s="77"/>
      <c r="I3" s="78"/>
      <c r="K3" s="1" t="s">
        <v>36</v>
      </c>
      <c r="M3" s="76" t="s">
        <v>219</v>
      </c>
      <c r="N3" s="77"/>
      <c r="O3" s="77"/>
      <c r="P3" s="77"/>
      <c r="Q3" s="78"/>
    </row>
    <row r="4" spans="1:19" ht="15.75" thickBot="1" x14ac:dyDescent="0.3">
      <c r="A4" s="1"/>
      <c r="B4" s="1"/>
      <c r="C4" s="1"/>
      <c r="E4" s="19"/>
      <c r="F4" s="19"/>
      <c r="G4" s="19"/>
      <c r="H4" s="19"/>
      <c r="I4" s="19"/>
    </row>
    <row r="5" spans="1:19" ht="15.75" thickBot="1" x14ac:dyDescent="0.3">
      <c r="A5" s="1" t="s">
        <v>1</v>
      </c>
      <c r="B5" s="1"/>
      <c r="C5" s="1"/>
      <c r="D5" s="80">
        <v>44282</v>
      </c>
      <c r="E5" s="81"/>
      <c r="F5" s="82"/>
    </row>
    <row r="6" spans="1:19" ht="15.75" thickBot="1" x14ac:dyDescent="0.3">
      <c r="D6" s="13"/>
      <c r="E6" s="13"/>
      <c r="F6" s="13"/>
    </row>
    <row r="7" spans="1:19" ht="15.75" thickBot="1" x14ac:dyDescent="0.3">
      <c r="A7" s="1" t="s">
        <v>2</v>
      </c>
      <c r="B7" s="1"/>
      <c r="C7" s="1"/>
      <c r="D7" s="76" t="s">
        <v>37</v>
      </c>
      <c r="E7" s="77"/>
      <c r="F7" s="78"/>
      <c r="G7" s="15" t="s">
        <v>43</v>
      </c>
    </row>
    <row r="9" spans="1:19" x14ac:dyDescent="0.25">
      <c r="A9" s="35" t="s">
        <v>4</v>
      </c>
      <c r="B9" s="35" t="s">
        <v>45</v>
      </c>
      <c r="C9" s="35" t="s">
        <v>5</v>
      </c>
      <c r="D9" s="35" t="s">
        <v>6</v>
      </c>
      <c r="E9" s="35" t="s">
        <v>7</v>
      </c>
      <c r="F9" s="35" t="s">
        <v>8</v>
      </c>
      <c r="G9" s="35" t="s">
        <v>9</v>
      </c>
      <c r="H9" s="35" t="s">
        <v>10</v>
      </c>
      <c r="I9" s="35" t="s">
        <v>11</v>
      </c>
      <c r="J9" s="35" t="s">
        <v>12</v>
      </c>
      <c r="K9" s="35" t="s">
        <v>13</v>
      </c>
      <c r="L9" s="35" t="s">
        <v>14</v>
      </c>
      <c r="M9" s="35" t="s">
        <v>15</v>
      </c>
      <c r="N9" s="35" t="s">
        <v>16</v>
      </c>
      <c r="O9" s="35" t="s">
        <v>17</v>
      </c>
      <c r="P9" s="35" t="s">
        <v>18</v>
      </c>
      <c r="Q9" s="35" t="s">
        <v>19</v>
      </c>
      <c r="R9" s="35" t="s">
        <v>65</v>
      </c>
      <c r="S9" s="35" t="s">
        <v>42</v>
      </c>
    </row>
    <row r="10" spans="1:19" x14ac:dyDescent="0.25">
      <c r="A10" s="5" t="s">
        <v>20</v>
      </c>
      <c r="B10" s="5"/>
    </row>
    <row r="11" spans="1:19" x14ac:dyDescent="0.25">
      <c r="A11" s="7" t="s">
        <v>3</v>
      </c>
      <c r="B11" s="7"/>
    </row>
    <row r="12" spans="1:19" x14ac:dyDescent="0.25">
      <c r="A12" s="34" t="s">
        <v>33</v>
      </c>
      <c r="B12" s="34" t="s">
        <v>46</v>
      </c>
      <c r="C12" s="6" t="s">
        <v>21</v>
      </c>
      <c r="D12" s="6" t="s">
        <v>22</v>
      </c>
      <c r="E12" s="32">
        <v>46</v>
      </c>
      <c r="F12" s="32">
        <v>45</v>
      </c>
      <c r="G12" s="32">
        <v>44</v>
      </c>
      <c r="H12" s="32">
        <v>48</v>
      </c>
      <c r="I12" s="32">
        <v>42</v>
      </c>
      <c r="J12" s="32">
        <v>46</v>
      </c>
      <c r="K12" s="32">
        <v>42</v>
      </c>
      <c r="L12" s="32">
        <v>45</v>
      </c>
      <c r="M12" s="32">
        <v>43</v>
      </c>
      <c r="N12" s="32">
        <v>43</v>
      </c>
      <c r="O12" s="32">
        <v>44</v>
      </c>
      <c r="P12" s="32">
        <v>41</v>
      </c>
      <c r="Q12" s="6">
        <v>529</v>
      </c>
      <c r="R12" s="6">
        <v>529</v>
      </c>
      <c r="S12" s="6"/>
    </row>
    <row r="13" spans="1:19" x14ac:dyDescent="0.25">
      <c r="A13" s="34" t="s">
        <v>33</v>
      </c>
      <c r="B13" s="34" t="s">
        <v>46</v>
      </c>
      <c r="C13" s="6" t="s">
        <v>21</v>
      </c>
      <c r="D13" s="6" t="s">
        <v>23</v>
      </c>
      <c r="E13" s="32">
        <v>46</v>
      </c>
      <c r="F13" s="32">
        <v>46</v>
      </c>
      <c r="G13" s="32">
        <v>47</v>
      </c>
      <c r="H13" s="32">
        <v>46</v>
      </c>
      <c r="I13" s="32">
        <v>46</v>
      </c>
      <c r="J13" s="32">
        <v>48</v>
      </c>
      <c r="K13" s="32">
        <v>45</v>
      </c>
      <c r="L13" s="32">
        <v>46</v>
      </c>
      <c r="M13" s="32">
        <v>47</v>
      </c>
      <c r="N13" s="32">
        <v>47</v>
      </c>
      <c r="O13" s="32">
        <v>46</v>
      </c>
      <c r="P13" s="32">
        <v>46</v>
      </c>
      <c r="Q13" s="6">
        <v>556</v>
      </c>
      <c r="R13" s="6">
        <v>556</v>
      </c>
      <c r="S13" s="6"/>
    </row>
    <row r="14" spans="1:19" x14ac:dyDescent="0.25">
      <c r="A14" s="34"/>
      <c r="B14" s="34" t="s">
        <v>46</v>
      </c>
      <c r="C14" s="6" t="s">
        <v>24</v>
      </c>
      <c r="D14" s="6" t="s">
        <v>25</v>
      </c>
      <c r="E14" s="32">
        <v>42</v>
      </c>
      <c r="F14" s="32">
        <v>45</v>
      </c>
      <c r="G14" s="32">
        <v>44</v>
      </c>
      <c r="H14" s="32">
        <v>45</v>
      </c>
      <c r="I14" s="32">
        <v>43</v>
      </c>
      <c r="J14" s="32">
        <v>45</v>
      </c>
      <c r="K14" s="32">
        <v>44</v>
      </c>
      <c r="L14" s="32">
        <v>47</v>
      </c>
      <c r="M14" s="32">
        <v>44</v>
      </c>
      <c r="N14" s="32">
        <v>44</v>
      </c>
      <c r="O14" s="32">
        <v>38</v>
      </c>
      <c r="P14" s="32">
        <v>41</v>
      </c>
      <c r="Q14" s="6">
        <v>522</v>
      </c>
      <c r="R14" s="6" t="s">
        <v>48</v>
      </c>
      <c r="S14" s="6"/>
    </row>
    <row r="15" spans="1:19" x14ac:dyDescent="0.25">
      <c r="A15" s="34"/>
      <c r="B15" s="34" t="s">
        <v>46</v>
      </c>
      <c r="C15" s="6" t="s">
        <v>26</v>
      </c>
      <c r="D15" s="6" t="s">
        <v>27</v>
      </c>
      <c r="E15" s="32">
        <v>43</v>
      </c>
      <c r="F15" s="32">
        <v>43</v>
      </c>
      <c r="G15" s="32">
        <v>43</v>
      </c>
      <c r="H15" s="32">
        <v>40</v>
      </c>
      <c r="I15" s="32">
        <v>38</v>
      </c>
      <c r="J15" s="32">
        <v>39</v>
      </c>
      <c r="K15" s="32">
        <v>44</v>
      </c>
      <c r="L15" s="32">
        <v>39</v>
      </c>
      <c r="M15" s="32">
        <v>36</v>
      </c>
      <c r="N15" s="32">
        <v>41</v>
      </c>
      <c r="O15" s="32">
        <v>43</v>
      </c>
      <c r="P15" s="32">
        <v>32</v>
      </c>
      <c r="Q15" s="6">
        <v>481</v>
      </c>
      <c r="R15" s="6" t="s">
        <v>48</v>
      </c>
      <c r="S15" s="6"/>
    </row>
    <row r="16" spans="1:19" x14ac:dyDescent="0.25">
      <c r="A16" s="34" t="s">
        <v>33</v>
      </c>
      <c r="B16" s="34" t="s">
        <v>46</v>
      </c>
      <c r="C16" s="6" t="s">
        <v>28</v>
      </c>
      <c r="D16" s="6" t="s">
        <v>29</v>
      </c>
      <c r="E16" s="32">
        <v>45</v>
      </c>
      <c r="F16" s="32">
        <v>45</v>
      </c>
      <c r="G16" s="32">
        <v>45</v>
      </c>
      <c r="H16" s="32">
        <v>41</v>
      </c>
      <c r="I16" s="32">
        <v>43</v>
      </c>
      <c r="J16" s="32">
        <v>43</v>
      </c>
      <c r="K16" s="32">
        <v>44</v>
      </c>
      <c r="L16" s="32">
        <v>43</v>
      </c>
      <c r="M16" s="32">
        <v>47</v>
      </c>
      <c r="N16" s="32">
        <v>43</v>
      </c>
      <c r="O16" s="32">
        <v>41</v>
      </c>
      <c r="P16" s="32">
        <v>44</v>
      </c>
      <c r="Q16" s="6">
        <v>524</v>
      </c>
      <c r="R16" s="6">
        <v>524</v>
      </c>
      <c r="S16" s="6"/>
    </row>
    <row r="17" spans="1:19" x14ac:dyDescent="0.25">
      <c r="A17" s="34"/>
      <c r="B17" s="34" t="s">
        <v>46</v>
      </c>
      <c r="C17" s="6" t="s">
        <v>28</v>
      </c>
      <c r="D17" s="6" t="s">
        <v>30</v>
      </c>
      <c r="E17" s="32">
        <v>43</v>
      </c>
      <c r="F17" s="32">
        <v>43</v>
      </c>
      <c r="G17" s="32">
        <v>42</v>
      </c>
      <c r="H17" s="32">
        <v>44</v>
      </c>
      <c r="I17" s="32">
        <v>43</v>
      </c>
      <c r="J17" s="32">
        <v>44</v>
      </c>
      <c r="K17" s="32">
        <v>45</v>
      </c>
      <c r="L17" s="32">
        <v>41</v>
      </c>
      <c r="M17" s="32">
        <v>42</v>
      </c>
      <c r="N17" s="32">
        <v>45</v>
      </c>
      <c r="O17" s="32">
        <v>46</v>
      </c>
      <c r="P17" s="32">
        <v>41</v>
      </c>
      <c r="Q17" s="6">
        <v>519</v>
      </c>
      <c r="R17" s="6" t="s">
        <v>48</v>
      </c>
      <c r="S17" s="6"/>
    </row>
    <row r="18" spans="1:19" x14ac:dyDescent="0.25">
      <c r="A18" s="34" t="s">
        <v>33</v>
      </c>
      <c r="B18" s="34" t="s">
        <v>46</v>
      </c>
      <c r="C18" s="6" t="s">
        <v>31</v>
      </c>
      <c r="D18" s="6" t="s">
        <v>32</v>
      </c>
      <c r="E18" s="32">
        <v>45</v>
      </c>
      <c r="F18" s="32">
        <v>46</v>
      </c>
      <c r="G18" s="32">
        <v>48</v>
      </c>
      <c r="H18" s="32">
        <v>47</v>
      </c>
      <c r="I18" s="32">
        <v>47</v>
      </c>
      <c r="J18" s="32">
        <v>47</v>
      </c>
      <c r="K18" s="32">
        <v>45</v>
      </c>
      <c r="L18" s="32">
        <v>46</v>
      </c>
      <c r="M18" s="32">
        <v>46</v>
      </c>
      <c r="N18" s="32">
        <v>46</v>
      </c>
      <c r="O18" s="32">
        <v>46</v>
      </c>
      <c r="P18" s="32">
        <v>47</v>
      </c>
      <c r="Q18" s="6">
        <v>556</v>
      </c>
      <c r="R18" s="6">
        <v>556</v>
      </c>
      <c r="S18" s="6"/>
    </row>
    <row r="20" spans="1:19" x14ac:dyDescent="0.25">
      <c r="P20" t="s">
        <v>34</v>
      </c>
      <c r="R20" s="5">
        <v>2165</v>
      </c>
    </row>
    <row r="21" spans="1:19" ht="15.75" thickBot="1" x14ac:dyDescent="0.3"/>
    <row r="22" spans="1:19" ht="15.75" thickBot="1" x14ac:dyDescent="0.3">
      <c r="A22" s="1" t="s">
        <v>1</v>
      </c>
      <c r="B22" s="1"/>
      <c r="C22" s="1"/>
      <c r="D22" s="80">
        <v>44282</v>
      </c>
      <c r="E22" s="81"/>
      <c r="F22" s="82"/>
    </row>
    <row r="23" spans="1:19" ht="15.75" thickBot="1" x14ac:dyDescent="0.3"/>
    <row r="24" spans="1:19" ht="15.75" thickBot="1" x14ac:dyDescent="0.3">
      <c r="A24" s="1" t="s">
        <v>2</v>
      </c>
      <c r="B24" s="1"/>
      <c r="C24" s="1"/>
      <c r="D24" s="76" t="s">
        <v>40</v>
      </c>
      <c r="E24" s="77"/>
      <c r="F24" s="78"/>
      <c r="G24" s="15" t="s">
        <v>43</v>
      </c>
    </row>
    <row r="26" spans="1:19" s="5" customFormat="1" x14ac:dyDescent="0.25">
      <c r="A26" s="35" t="s">
        <v>4</v>
      </c>
      <c r="B26" s="35" t="s">
        <v>45</v>
      </c>
      <c r="C26" s="35" t="s">
        <v>5</v>
      </c>
      <c r="D26" s="35" t="s">
        <v>6</v>
      </c>
      <c r="E26" s="35" t="s">
        <v>7</v>
      </c>
      <c r="F26" s="35" t="s">
        <v>8</v>
      </c>
      <c r="G26" s="35" t="s">
        <v>9</v>
      </c>
      <c r="H26" s="35" t="s">
        <v>10</v>
      </c>
      <c r="I26" s="35" t="s">
        <v>11</v>
      </c>
      <c r="J26" s="35" t="s">
        <v>12</v>
      </c>
      <c r="K26" s="35" t="s">
        <v>13</v>
      </c>
      <c r="L26" s="35" t="s">
        <v>14</v>
      </c>
      <c r="M26" s="35" t="s">
        <v>15</v>
      </c>
      <c r="N26" s="35" t="s">
        <v>16</v>
      </c>
      <c r="O26" s="35" t="s">
        <v>17</v>
      </c>
      <c r="P26" s="35" t="s">
        <v>18</v>
      </c>
      <c r="Q26" s="35" t="s">
        <v>19</v>
      </c>
      <c r="R26" s="35" t="s">
        <v>65</v>
      </c>
      <c r="S26" s="35" t="s">
        <v>42</v>
      </c>
    </row>
    <row r="27" spans="1:19" x14ac:dyDescent="0.25">
      <c r="A27" s="5" t="s">
        <v>20</v>
      </c>
      <c r="B27" s="5"/>
    </row>
    <row r="28" spans="1:19" x14ac:dyDescent="0.25">
      <c r="A28" s="7" t="s">
        <v>3</v>
      </c>
      <c r="B28" s="7"/>
    </row>
    <row r="29" spans="1:19" x14ac:dyDescent="0.25">
      <c r="A29" s="34" t="s">
        <v>33</v>
      </c>
      <c r="B29" s="34" t="s">
        <v>46</v>
      </c>
      <c r="C29" s="6" t="s">
        <v>21</v>
      </c>
      <c r="D29" s="6" t="s">
        <v>22</v>
      </c>
      <c r="E29" s="32">
        <v>46</v>
      </c>
      <c r="F29" s="32">
        <v>45</v>
      </c>
      <c r="G29" s="32">
        <v>44</v>
      </c>
      <c r="H29" s="32">
        <v>48</v>
      </c>
      <c r="I29" s="32">
        <v>42</v>
      </c>
      <c r="J29" s="32">
        <v>46</v>
      </c>
      <c r="K29" s="32">
        <v>42</v>
      </c>
      <c r="L29" s="32">
        <v>45</v>
      </c>
      <c r="M29" s="32">
        <v>43</v>
      </c>
      <c r="N29" s="32">
        <v>43</v>
      </c>
      <c r="O29" s="32">
        <v>44</v>
      </c>
      <c r="P29" s="32">
        <v>41</v>
      </c>
      <c r="Q29" s="6">
        <v>529</v>
      </c>
      <c r="R29" s="6">
        <v>529</v>
      </c>
      <c r="S29" s="32"/>
    </row>
    <row r="30" spans="1:19" x14ac:dyDescent="0.25">
      <c r="A30" s="34" t="s">
        <v>33</v>
      </c>
      <c r="B30" s="34" t="s">
        <v>46</v>
      </c>
      <c r="C30" s="6" t="s">
        <v>21</v>
      </c>
      <c r="D30" s="6" t="s">
        <v>23</v>
      </c>
      <c r="E30" s="32">
        <v>46</v>
      </c>
      <c r="F30" s="32">
        <v>46</v>
      </c>
      <c r="G30" s="32">
        <v>47</v>
      </c>
      <c r="H30" s="32">
        <v>46</v>
      </c>
      <c r="I30" s="32">
        <v>46</v>
      </c>
      <c r="J30" s="32">
        <v>48</v>
      </c>
      <c r="K30" s="32">
        <v>45</v>
      </c>
      <c r="L30" s="32">
        <v>46</v>
      </c>
      <c r="M30" s="32">
        <v>47</v>
      </c>
      <c r="N30" s="32">
        <v>47</v>
      </c>
      <c r="O30" s="32">
        <v>46</v>
      </c>
      <c r="P30" s="32">
        <v>46</v>
      </c>
      <c r="Q30" s="6">
        <v>556</v>
      </c>
      <c r="R30" s="6">
        <v>556</v>
      </c>
      <c r="S30" s="32"/>
    </row>
    <row r="31" spans="1:19" x14ac:dyDescent="0.25">
      <c r="A31" s="34"/>
      <c r="B31" s="34" t="s">
        <v>46</v>
      </c>
      <c r="C31" s="6" t="s">
        <v>24</v>
      </c>
      <c r="D31" s="6" t="s">
        <v>25</v>
      </c>
      <c r="E31" s="32">
        <v>42</v>
      </c>
      <c r="F31" s="32">
        <v>45</v>
      </c>
      <c r="G31" s="32">
        <v>44</v>
      </c>
      <c r="H31" s="32">
        <v>45</v>
      </c>
      <c r="I31" s="32">
        <v>43</v>
      </c>
      <c r="J31" s="32">
        <v>45</v>
      </c>
      <c r="K31" s="32">
        <v>44</v>
      </c>
      <c r="L31" s="32">
        <v>47</v>
      </c>
      <c r="M31" s="32">
        <v>44</v>
      </c>
      <c r="N31" s="32">
        <v>44</v>
      </c>
      <c r="O31" s="32">
        <v>38</v>
      </c>
      <c r="P31" s="32">
        <v>41</v>
      </c>
      <c r="Q31" s="6">
        <v>522</v>
      </c>
      <c r="R31" s="6" t="s">
        <v>48</v>
      </c>
      <c r="S31" s="32"/>
    </row>
    <row r="32" spans="1:19" x14ac:dyDescent="0.25">
      <c r="A32" s="34" t="s">
        <v>33</v>
      </c>
      <c r="B32" s="34" t="s">
        <v>46</v>
      </c>
      <c r="C32" s="6" t="s">
        <v>28</v>
      </c>
      <c r="D32" s="6" t="s">
        <v>29</v>
      </c>
      <c r="E32" s="32">
        <v>45</v>
      </c>
      <c r="F32" s="32">
        <v>45</v>
      </c>
      <c r="G32" s="32">
        <v>45</v>
      </c>
      <c r="H32" s="32">
        <v>41</v>
      </c>
      <c r="I32" s="32">
        <v>43</v>
      </c>
      <c r="J32" s="32">
        <v>43</v>
      </c>
      <c r="K32" s="32">
        <v>44</v>
      </c>
      <c r="L32" s="32">
        <v>43</v>
      </c>
      <c r="M32" s="32">
        <v>47</v>
      </c>
      <c r="N32" s="32">
        <v>43</v>
      </c>
      <c r="O32" s="32">
        <v>41</v>
      </c>
      <c r="P32" s="32">
        <v>44</v>
      </c>
      <c r="Q32" s="6">
        <v>524</v>
      </c>
      <c r="R32" s="6">
        <v>524</v>
      </c>
      <c r="S32" s="32"/>
    </row>
    <row r="34" spans="1:20" x14ac:dyDescent="0.25">
      <c r="P34" t="s">
        <v>34</v>
      </c>
      <c r="R34">
        <v>1609</v>
      </c>
    </row>
    <row r="35" spans="1:20" ht="15.75" thickBot="1" x14ac:dyDescent="0.3">
      <c r="T35" t="s">
        <v>218</v>
      </c>
    </row>
    <row r="36" spans="1:20" ht="15.75" thickBot="1" x14ac:dyDescent="0.3">
      <c r="A36" s="1" t="s">
        <v>1</v>
      </c>
      <c r="B36" s="1"/>
      <c r="C36" s="1"/>
      <c r="D36" s="73">
        <v>44281</v>
      </c>
      <c r="E36" s="74"/>
      <c r="F36" s="75"/>
    </row>
    <row r="37" spans="1:20" ht="15.75" thickBot="1" x14ac:dyDescent="0.3">
      <c r="D37" s="1"/>
      <c r="E37" s="1"/>
      <c r="F37" s="1"/>
    </row>
    <row r="38" spans="1:20" ht="15.75" thickBot="1" x14ac:dyDescent="0.3">
      <c r="A38" s="1" t="s">
        <v>2</v>
      </c>
      <c r="B38" s="1"/>
      <c r="C38" s="1"/>
      <c r="D38" s="76" t="s">
        <v>38</v>
      </c>
      <c r="E38" s="77"/>
      <c r="F38" s="78"/>
      <c r="G38" s="15" t="s">
        <v>43</v>
      </c>
    </row>
    <row r="40" spans="1:20" s="5" customFormat="1" x14ac:dyDescent="0.25">
      <c r="A40" s="35" t="s">
        <v>4</v>
      </c>
      <c r="B40" s="35" t="s">
        <v>45</v>
      </c>
      <c r="C40" s="35" t="s">
        <v>5</v>
      </c>
      <c r="D40" s="35" t="s">
        <v>6</v>
      </c>
      <c r="E40" s="35" t="s">
        <v>7</v>
      </c>
      <c r="F40" s="35" t="s">
        <v>8</v>
      </c>
      <c r="G40" s="35" t="s">
        <v>9</v>
      </c>
      <c r="H40" s="35" t="s">
        <v>10</v>
      </c>
      <c r="I40" s="35" t="s">
        <v>11</v>
      </c>
      <c r="J40" s="11" t="s">
        <v>12</v>
      </c>
      <c r="K40" s="12" t="s">
        <v>19</v>
      </c>
      <c r="L40" s="35" t="s">
        <v>65</v>
      </c>
      <c r="M40" s="35" t="s">
        <v>42</v>
      </c>
      <c r="N40" s="17"/>
      <c r="O40" s="17"/>
      <c r="P40" s="17"/>
    </row>
    <row r="41" spans="1:20" x14ac:dyDescent="0.25">
      <c r="A41" s="5" t="s">
        <v>20</v>
      </c>
      <c r="B41" s="5"/>
    </row>
    <row r="42" spans="1:20" x14ac:dyDescent="0.25">
      <c r="A42" s="7" t="s">
        <v>3</v>
      </c>
      <c r="B42" s="7"/>
    </row>
    <row r="43" spans="1:20" x14ac:dyDescent="0.25">
      <c r="A43" s="34" t="s">
        <v>33</v>
      </c>
      <c r="B43" s="34" t="s">
        <v>46</v>
      </c>
      <c r="C43" s="6" t="s">
        <v>21</v>
      </c>
      <c r="D43" s="6" t="s">
        <v>22</v>
      </c>
      <c r="E43" s="32">
        <v>92</v>
      </c>
      <c r="F43" s="32">
        <v>87</v>
      </c>
      <c r="G43" s="32">
        <v>88</v>
      </c>
      <c r="H43" s="32">
        <v>95</v>
      </c>
      <c r="I43" s="32">
        <v>93</v>
      </c>
      <c r="J43" s="33">
        <v>98</v>
      </c>
      <c r="K43" s="6">
        <v>553</v>
      </c>
      <c r="L43" s="6">
        <v>553</v>
      </c>
      <c r="M43" s="6"/>
      <c r="N43" s="5"/>
      <c r="O43" s="5"/>
      <c r="P43" s="5"/>
    </row>
    <row r="44" spans="1:20" x14ac:dyDescent="0.25">
      <c r="A44" s="34" t="s">
        <v>33</v>
      </c>
      <c r="B44" s="34" t="s">
        <v>46</v>
      </c>
      <c r="C44" s="6" t="s">
        <v>21</v>
      </c>
      <c r="D44" s="6" t="s">
        <v>23</v>
      </c>
      <c r="E44" s="32">
        <v>88</v>
      </c>
      <c r="F44" s="32">
        <v>93</v>
      </c>
      <c r="G44" s="32">
        <v>91</v>
      </c>
      <c r="H44" s="32">
        <v>95</v>
      </c>
      <c r="I44" s="32">
        <v>98</v>
      </c>
      <c r="J44" s="33">
        <v>94</v>
      </c>
      <c r="K44" s="6">
        <v>559</v>
      </c>
      <c r="L44" s="6">
        <v>559</v>
      </c>
      <c r="M44" s="6"/>
      <c r="N44" s="5"/>
      <c r="O44" s="5"/>
      <c r="P44" s="5"/>
    </row>
    <row r="45" spans="1:20" x14ac:dyDescent="0.25">
      <c r="A45" s="34"/>
      <c r="B45" s="34" t="s">
        <v>46</v>
      </c>
      <c r="C45" s="6" t="s">
        <v>24</v>
      </c>
      <c r="D45" s="6" t="s">
        <v>25</v>
      </c>
      <c r="E45" s="32">
        <v>83</v>
      </c>
      <c r="F45" s="32">
        <v>87</v>
      </c>
      <c r="G45" s="32">
        <v>88</v>
      </c>
      <c r="H45" s="32">
        <v>89</v>
      </c>
      <c r="I45" s="32">
        <v>94</v>
      </c>
      <c r="J45" s="33">
        <v>91</v>
      </c>
      <c r="K45" s="6">
        <v>532</v>
      </c>
      <c r="L45" s="6" t="s">
        <v>48</v>
      </c>
      <c r="M45" s="6"/>
      <c r="N45" s="5"/>
      <c r="O45" s="5"/>
      <c r="P45" s="5"/>
    </row>
    <row r="46" spans="1:20" x14ac:dyDescent="0.25">
      <c r="A46" s="34" t="s">
        <v>33</v>
      </c>
      <c r="B46" s="34" t="s">
        <v>46</v>
      </c>
      <c r="C46" s="6" t="s">
        <v>28</v>
      </c>
      <c r="D46" s="6" t="s">
        <v>29</v>
      </c>
      <c r="E46" s="32">
        <v>77</v>
      </c>
      <c r="F46" s="32">
        <v>86</v>
      </c>
      <c r="G46" s="32">
        <v>88</v>
      </c>
      <c r="H46" s="32">
        <v>89</v>
      </c>
      <c r="I46" s="32">
        <v>94</v>
      </c>
      <c r="J46" s="33">
        <v>93</v>
      </c>
      <c r="K46" s="6">
        <v>527</v>
      </c>
      <c r="L46" s="6">
        <v>527</v>
      </c>
      <c r="M46" s="6"/>
      <c r="N46" s="5"/>
      <c r="O46" s="5"/>
      <c r="P46" s="5"/>
    </row>
    <row r="47" spans="1:20" x14ac:dyDescent="0.25">
      <c r="A47" s="34" t="s">
        <v>33</v>
      </c>
      <c r="B47" s="34" t="s">
        <v>46</v>
      </c>
      <c r="C47" s="6" t="s">
        <v>31</v>
      </c>
      <c r="D47" s="6" t="s">
        <v>32</v>
      </c>
      <c r="E47" s="32">
        <v>91</v>
      </c>
      <c r="F47" s="32">
        <v>94</v>
      </c>
      <c r="G47" s="32">
        <v>94</v>
      </c>
      <c r="H47" s="32">
        <v>97</v>
      </c>
      <c r="I47" s="32">
        <v>94</v>
      </c>
      <c r="J47" s="33">
        <v>93</v>
      </c>
      <c r="K47" s="6">
        <v>563</v>
      </c>
      <c r="L47" s="6">
        <v>563</v>
      </c>
      <c r="M47" s="6"/>
      <c r="N47" s="5"/>
      <c r="O47" s="5"/>
      <c r="P47" s="5"/>
    </row>
    <row r="48" spans="1:20" x14ac:dyDescent="0.25">
      <c r="M48" s="14"/>
    </row>
    <row r="49" spans="1:16" x14ac:dyDescent="0.25">
      <c r="J49" t="s">
        <v>34</v>
      </c>
      <c r="L49">
        <v>2202</v>
      </c>
    </row>
    <row r="50" spans="1:16" ht="15.75" thickBot="1" x14ac:dyDescent="0.3"/>
    <row r="51" spans="1:16" ht="15.75" thickBot="1" x14ac:dyDescent="0.3">
      <c r="A51" s="1" t="s">
        <v>1</v>
      </c>
      <c r="B51" s="1"/>
      <c r="C51" s="1"/>
      <c r="D51" s="73">
        <v>44281</v>
      </c>
      <c r="E51" s="74"/>
      <c r="F51" s="75"/>
    </row>
    <row r="52" spans="1:16" ht="15.75" thickBot="1" x14ac:dyDescent="0.3">
      <c r="D52" s="1"/>
      <c r="E52" s="1"/>
      <c r="F52" s="1"/>
    </row>
    <row r="53" spans="1:16" ht="15.75" thickBot="1" x14ac:dyDescent="0.3">
      <c r="A53" s="1" t="s">
        <v>2</v>
      </c>
      <c r="B53" s="1"/>
      <c r="C53" s="1"/>
      <c r="D53" s="76" t="s">
        <v>41</v>
      </c>
      <c r="E53" s="77"/>
      <c r="F53" s="78"/>
      <c r="G53" s="15" t="s">
        <v>43</v>
      </c>
    </row>
    <row r="55" spans="1:16" s="5" customFormat="1" x14ac:dyDescent="0.25">
      <c r="A55" s="35" t="s">
        <v>4</v>
      </c>
      <c r="B55" s="35" t="s">
        <v>45</v>
      </c>
      <c r="C55" s="35" t="s">
        <v>5</v>
      </c>
      <c r="D55" s="35" t="s">
        <v>6</v>
      </c>
      <c r="E55" s="35" t="s">
        <v>7</v>
      </c>
      <c r="F55" s="35" t="s">
        <v>8</v>
      </c>
      <c r="G55" s="35" t="s">
        <v>9</v>
      </c>
      <c r="H55" s="35" t="s">
        <v>10</v>
      </c>
      <c r="I55" s="35" t="s">
        <v>11</v>
      </c>
      <c r="J55" s="11" t="s">
        <v>12</v>
      </c>
      <c r="K55" s="35" t="s">
        <v>19</v>
      </c>
      <c r="L55" s="35" t="s">
        <v>65</v>
      </c>
      <c r="M55" s="35" t="s">
        <v>42</v>
      </c>
      <c r="N55" s="17"/>
      <c r="O55" s="17"/>
      <c r="P55" s="17"/>
    </row>
    <row r="56" spans="1:16" x14ac:dyDescent="0.25">
      <c r="A56" s="5" t="s">
        <v>20</v>
      </c>
      <c r="B56" s="5"/>
    </row>
    <row r="57" spans="1:16" x14ac:dyDescent="0.25">
      <c r="A57" s="7" t="s">
        <v>3</v>
      </c>
      <c r="B57" s="7"/>
    </row>
    <row r="58" spans="1:16" x14ac:dyDescent="0.25">
      <c r="A58" s="34" t="s">
        <v>33</v>
      </c>
      <c r="B58" s="34" t="s">
        <v>46</v>
      </c>
      <c r="C58" s="6" t="s">
        <v>21</v>
      </c>
      <c r="D58" s="6" t="s">
        <v>22</v>
      </c>
      <c r="E58" s="32">
        <v>92</v>
      </c>
      <c r="F58" s="32">
        <v>87</v>
      </c>
      <c r="G58" s="32">
        <v>88</v>
      </c>
      <c r="H58" s="32">
        <v>95</v>
      </c>
      <c r="I58" s="32">
        <v>93</v>
      </c>
      <c r="J58" s="33">
        <v>98</v>
      </c>
      <c r="K58" s="6">
        <v>553</v>
      </c>
      <c r="L58" s="6">
        <v>553</v>
      </c>
      <c r="M58" s="6"/>
      <c r="N58" s="5"/>
      <c r="O58" s="5"/>
      <c r="P58" s="5"/>
    </row>
    <row r="59" spans="1:16" x14ac:dyDescent="0.25">
      <c r="A59" s="34" t="s">
        <v>33</v>
      </c>
      <c r="B59" s="34" t="s">
        <v>46</v>
      </c>
      <c r="C59" s="6" t="s">
        <v>21</v>
      </c>
      <c r="D59" s="6" t="s">
        <v>23</v>
      </c>
      <c r="E59" s="32">
        <v>88</v>
      </c>
      <c r="F59" s="32">
        <v>93</v>
      </c>
      <c r="G59" s="32">
        <v>91</v>
      </c>
      <c r="H59" s="32">
        <v>95</v>
      </c>
      <c r="I59" s="32">
        <v>98</v>
      </c>
      <c r="J59" s="33">
        <v>94</v>
      </c>
      <c r="K59" s="6">
        <v>559</v>
      </c>
      <c r="L59" s="6">
        <v>559</v>
      </c>
      <c r="M59" s="6"/>
      <c r="N59" s="5"/>
      <c r="O59" s="5"/>
      <c r="P59" s="5"/>
    </row>
    <row r="60" spans="1:16" x14ac:dyDescent="0.25">
      <c r="A60" s="34"/>
      <c r="B60" s="34" t="s">
        <v>46</v>
      </c>
      <c r="C60" s="6" t="s">
        <v>24</v>
      </c>
      <c r="D60" s="6" t="s">
        <v>25</v>
      </c>
      <c r="E60" s="32">
        <v>83</v>
      </c>
      <c r="F60" s="32">
        <v>87</v>
      </c>
      <c r="G60" s="32">
        <v>88</v>
      </c>
      <c r="H60" s="32">
        <v>89</v>
      </c>
      <c r="I60" s="32">
        <v>94</v>
      </c>
      <c r="J60" s="33">
        <v>91</v>
      </c>
      <c r="K60" s="6">
        <v>532</v>
      </c>
      <c r="L60" s="6" t="s">
        <v>48</v>
      </c>
      <c r="M60" s="6"/>
      <c r="N60" s="5"/>
      <c r="O60" s="5"/>
      <c r="P60" s="5"/>
    </row>
    <row r="61" spans="1:16" x14ac:dyDescent="0.25">
      <c r="A61" s="34" t="s">
        <v>33</v>
      </c>
      <c r="B61" s="34" t="s">
        <v>46</v>
      </c>
      <c r="C61" s="6" t="s">
        <v>28</v>
      </c>
      <c r="D61" s="6" t="s">
        <v>29</v>
      </c>
      <c r="E61" s="32">
        <v>77</v>
      </c>
      <c r="F61" s="32">
        <v>86</v>
      </c>
      <c r="G61" s="32">
        <v>88</v>
      </c>
      <c r="H61" s="32">
        <v>89</v>
      </c>
      <c r="I61" s="32">
        <v>94</v>
      </c>
      <c r="J61" s="33">
        <v>93</v>
      </c>
      <c r="K61" s="6">
        <v>527</v>
      </c>
      <c r="L61" s="6">
        <v>527</v>
      </c>
      <c r="M61" s="6"/>
      <c r="N61" s="5"/>
      <c r="O61" s="5"/>
      <c r="P61" s="5"/>
    </row>
    <row r="62" spans="1:16" x14ac:dyDescent="0.25">
      <c r="M62" s="14"/>
    </row>
    <row r="63" spans="1:16" x14ac:dyDescent="0.25">
      <c r="J63" t="s">
        <v>34</v>
      </c>
      <c r="L63" s="21">
        <v>1639</v>
      </c>
    </row>
    <row r="64" spans="1:16" ht="15.75" thickBot="1" x14ac:dyDescent="0.3"/>
    <row r="65" spans="1:16" ht="15.75" thickBot="1" x14ac:dyDescent="0.3">
      <c r="A65" s="1" t="s">
        <v>1</v>
      </c>
      <c r="B65" s="1"/>
      <c r="C65" s="1"/>
      <c r="D65" s="73">
        <v>44281</v>
      </c>
      <c r="E65" s="74"/>
      <c r="F65" s="75"/>
    </row>
    <row r="66" spans="1:16" ht="15.75" thickBot="1" x14ac:dyDescent="0.3">
      <c r="D66" s="1"/>
      <c r="E66" s="1"/>
      <c r="F66" s="1"/>
    </row>
    <row r="67" spans="1:16" ht="15.75" thickBot="1" x14ac:dyDescent="0.3">
      <c r="A67" s="1" t="s">
        <v>2</v>
      </c>
      <c r="B67" s="1"/>
      <c r="C67" s="1"/>
      <c r="D67" s="76" t="s">
        <v>39</v>
      </c>
      <c r="E67" s="77"/>
      <c r="F67" s="78"/>
      <c r="G67" s="15" t="s">
        <v>43</v>
      </c>
    </row>
    <row r="69" spans="1:16" s="5" customFormat="1" x14ac:dyDescent="0.25">
      <c r="A69" s="35" t="s">
        <v>4</v>
      </c>
      <c r="B69" s="35" t="s">
        <v>45</v>
      </c>
      <c r="C69" s="35" t="s">
        <v>5</v>
      </c>
      <c r="D69" s="35" t="s">
        <v>6</v>
      </c>
      <c r="E69" s="35" t="s">
        <v>7</v>
      </c>
      <c r="F69" s="35" t="s">
        <v>8</v>
      </c>
      <c r="G69" s="35" t="s">
        <v>9</v>
      </c>
      <c r="H69" s="35" t="s">
        <v>10</v>
      </c>
      <c r="I69" s="35" t="s">
        <v>11</v>
      </c>
      <c r="J69" s="11" t="s">
        <v>12</v>
      </c>
      <c r="K69" s="12" t="s">
        <v>19</v>
      </c>
      <c r="L69" s="35" t="s">
        <v>65</v>
      </c>
      <c r="M69" s="35" t="s">
        <v>42</v>
      </c>
      <c r="N69" s="17"/>
      <c r="O69" s="17"/>
      <c r="P69" s="17"/>
    </row>
    <row r="70" spans="1:16" x14ac:dyDescent="0.25">
      <c r="A70" s="5" t="s">
        <v>20</v>
      </c>
      <c r="B70" s="5"/>
    </row>
    <row r="71" spans="1:16" x14ac:dyDescent="0.25">
      <c r="A71" s="7" t="s">
        <v>3</v>
      </c>
      <c r="B71" s="7"/>
    </row>
    <row r="72" spans="1:16" x14ac:dyDescent="0.25">
      <c r="A72" s="34" t="s">
        <v>33</v>
      </c>
      <c r="B72" s="34" t="s">
        <v>46</v>
      </c>
      <c r="C72" s="6" t="s">
        <v>21</v>
      </c>
      <c r="D72" s="6" t="s">
        <v>22</v>
      </c>
      <c r="E72" s="32">
        <v>92</v>
      </c>
      <c r="F72" s="32">
        <v>91</v>
      </c>
      <c r="G72" s="32">
        <v>91</v>
      </c>
      <c r="H72" s="32">
        <v>95</v>
      </c>
      <c r="I72" s="32">
        <v>84</v>
      </c>
      <c r="J72" s="32">
        <v>89</v>
      </c>
      <c r="K72" s="6">
        <v>542</v>
      </c>
      <c r="L72" s="6">
        <v>542</v>
      </c>
      <c r="M72" s="6"/>
      <c r="N72" s="5"/>
      <c r="O72" s="5"/>
      <c r="P72" s="5"/>
    </row>
    <row r="73" spans="1:16" x14ac:dyDescent="0.25">
      <c r="A73" s="34" t="s">
        <v>33</v>
      </c>
      <c r="B73" s="34" t="s">
        <v>46</v>
      </c>
      <c r="C73" s="6" t="s">
        <v>21</v>
      </c>
      <c r="D73" s="6" t="s">
        <v>23</v>
      </c>
      <c r="E73" s="32">
        <v>91</v>
      </c>
      <c r="F73" s="32">
        <v>94</v>
      </c>
      <c r="G73" s="32">
        <v>95</v>
      </c>
      <c r="H73" s="32">
        <v>94</v>
      </c>
      <c r="I73" s="32">
        <v>89</v>
      </c>
      <c r="J73" s="33">
        <v>80</v>
      </c>
      <c r="K73" s="6">
        <v>543</v>
      </c>
      <c r="L73" s="6">
        <v>543</v>
      </c>
      <c r="M73" s="6"/>
      <c r="N73" s="5"/>
      <c r="O73" s="5"/>
      <c r="P73" s="5"/>
    </row>
    <row r="74" spans="1:16" x14ac:dyDescent="0.25">
      <c r="A74" s="34" t="s">
        <v>33</v>
      </c>
      <c r="B74" s="34" t="s">
        <v>46</v>
      </c>
      <c r="C74" s="6" t="s">
        <v>24</v>
      </c>
      <c r="D74" s="6" t="s">
        <v>25</v>
      </c>
      <c r="E74" s="32">
        <v>86</v>
      </c>
      <c r="F74" s="32">
        <v>88</v>
      </c>
      <c r="G74" s="32">
        <v>85</v>
      </c>
      <c r="H74" s="32">
        <v>82</v>
      </c>
      <c r="I74" s="32">
        <v>76</v>
      </c>
      <c r="J74" s="33">
        <v>77</v>
      </c>
      <c r="K74" s="6">
        <v>494</v>
      </c>
      <c r="L74" s="6">
        <v>494</v>
      </c>
      <c r="M74" s="6"/>
      <c r="N74" s="5"/>
      <c r="O74" s="5"/>
      <c r="P74" s="5"/>
    </row>
    <row r="75" spans="1:16" x14ac:dyDescent="0.25">
      <c r="A75" s="34"/>
      <c r="B75" s="34" t="s">
        <v>46</v>
      </c>
      <c r="C75" s="6" t="s">
        <v>28</v>
      </c>
      <c r="D75" s="6" t="s">
        <v>29</v>
      </c>
      <c r="E75" s="32">
        <v>76</v>
      </c>
      <c r="F75" s="32">
        <v>86</v>
      </c>
      <c r="G75" s="32">
        <v>85</v>
      </c>
      <c r="H75" s="32">
        <v>80</v>
      </c>
      <c r="I75" s="32">
        <v>81</v>
      </c>
      <c r="J75" s="33">
        <v>75</v>
      </c>
      <c r="K75" s="6">
        <v>483</v>
      </c>
      <c r="L75" s="6" t="s">
        <v>48</v>
      </c>
      <c r="M75" s="6"/>
      <c r="N75" s="5"/>
      <c r="O75" s="5"/>
      <c r="P75" s="5"/>
    </row>
    <row r="76" spans="1:16" x14ac:dyDescent="0.25">
      <c r="A76" s="34" t="s">
        <v>33</v>
      </c>
      <c r="B76" s="34" t="s">
        <v>46</v>
      </c>
      <c r="C76" s="6" t="s">
        <v>31</v>
      </c>
      <c r="D76" s="6" t="s">
        <v>32</v>
      </c>
      <c r="E76" s="32">
        <v>94</v>
      </c>
      <c r="F76" s="32">
        <v>93</v>
      </c>
      <c r="G76" s="32">
        <v>96</v>
      </c>
      <c r="H76" s="32">
        <v>91</v>
      </c>
      <c r="I76" s="32">
        <v>88</v>
      </c>
      <c r="J76" s="33">
        <v>90</v>
      </c>
      <c r="K76" s="6">
        <v>552</v>
      </c>
      <c r="L76" s="6">
        <v>552</v>
      </c>
      <c r="M76" s="6"/>
      <c r="N76" s="5"/>
      <c r="O76" s="5"/>
      <c r="P76" s="5"/>
    </row>
    <row r="78" spans="1:16" x14ac:dyDescent="0.25">
      <c r="J78" t="s">
        <v>34</v>
      </c>
      <c r="L78">
        <v>2131</v>
      </c>
    </row>
  </sheetData>
  <mergeCells count="13">
    <mergeCell ref="A1:R1"/>
    <mergeCell ref="D38:F38"/>
    <mergeCell ref="D67:F67"/>
    <mergeCell ref="D51:F51"/>
    <mergeCell ref="D65:F65"/>
    <mergeCell ref="D3:I3"/>
    <mergeCell ref="M3:Q3"/>
    <mergeCell ref="D22:F22"/>
    <mergeCell ref="D24:F24"/>
    <mergeCell ref="D5:F5"/>
    <mergeCell ref="D7:F7"/>
    <mergeCell ref="D36:F36"/>
    <mergeCell ref="D53:F53"/>
  </mergeCells>
  <pageMargins left="0.45" right="0.2" top="1" bottom="0.25" header="0.3" footer="0.3"/>
  <pageSetup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357C1-11CE-4A52-9274-0A91412C2759}">
  <sheetPr>
    <pageSetUpPr fitToPage="1"/>
  </sheetPr>
  <dimension ref="A1:R115"/>
  <sheetViews>
    <sheetView topLeftCell="A83" workbookViewId="0">
      <selection activeCell="Q105" sqref="Q105"/>
    </sheetView>
  </sheetViews>
  <sheetFormatPr defaultColWidth="8.85546875" defaultRowHeight="15" x14ac:dyDescent="0.25"/>
  <cols>
    <col min="1" max="3" width="11.42578125" customWidth="1"/>
    <col min="4" max="4" width="11.140625" customWidth="1"/>
    <col min="5" max="5" width="10.85546875" customWidth="1"/>
    <col min="7" max="7" width="11.140625" customWidth="1"/>
    <col min="11" max="11" width="10.28515625" customWidth="1"/>
  </cols>
  <sheetData>
    <row r="1" spans="1:18" x14ac:dyDescent="0.25">
      <c r="A1" s="79" t="s">
        <v>211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5.75" thickBot="1" x14ac:dyDescent="0.3"/>
    <row r="3" spans="1:18" s="1" customFormat="1" ht="15.75" thickBot="1" x14ac:dyDescent="0.3">
      <c r="A3" s="1" t="s">
        <v>0</v>
      </c>
      <c r="D3" s="76" t="s">
        <v>172</v>
      </c>
      <c r="E3" s="77"/>
      <c r="F3" s="77"/>
      <c r="G3" s="77"/>
      <c r="H3" s="77"/>
      <c r="I3" s="78"/>
      <c r="K3" s="1" t="s">
        <v>36</v>
      </c>
      <c r="M3" s="76" t="s">
        <v>232</v>
      </c>
      <c r="N3" s="77"/>
      <c r="O3" s="77"/>
      <c r="P3" s="77"/>
      <c r="Q3" s="78"/>
    </row>
    <row r="4" spans="1:18" ht="15.75" thickBot="1" x14ac:dyDescent="0.3">
      <c r="A4" s="1"/>
      <c r="B4" s="1"/>
      <c r="C4" s="1"/>
      <c r="E4" s="19"/>
      <c r="F4" s="19"/>
      <c r="G4" s="19"/>
      <c r="H4" s="19"/>
      <c r="I4" s="19"/>
    </row>
    <row r="5" spans="1:18" ht="15.75" thickBot="1" x14ac:dyDescent="0.3">
      <c r="A5" s="1" t="s">
        <v>1</v>
      </c>
      <c r="B5" s="1"/>
      <c r="C5" s="1"/>
      <c r="D5" s="80">
        <v>44283</v>
      </c>
      <c r="E5" s="81"/>
      <c r="F5" s="82"/>
    </row>
    <row r="6" spans="1:18" ht="15.75" thickBot="1" x14ac:dyDescent="0.3">
      <c r="D6" s="13"/>
      <c r="E6" s="13"/>
      <c r="F6" s="13"/>
    </row>
    <row r="7" spans="1:18" ht="15.75" thickBot="1" x14ac:dyDescent="0.3">
      <c r="A7" s="1" t="s">
        <v>2</v>
      </c>
      <c r="B7" s="1"/>
      <c r="C7" s="1"/>
      <c r="D7" s="76" t="s">
        <v>37</v>
      </c>
      <c r="E7" s="77"/>
      <c r="F7" s="78"/>
      <c r="G7" s="15" t="s">
        <v>44</v>
      </c>
    </row>
    <row r="8" spans="1:18" x14ac:dyDescent="0.25">
      <c r="A8" s="1"/>
      <c r="B8" s="1"/>
      <c r="C8" s="1"/>
      <c r="E8" s="19"/>
      <c r="F8" s="19"/>
    </row>
    <row r="10" spans="1:18" s="5" customFormat="1" x14ac:dyDescent="0.25">
      <c r="A10" s="36" t="s">
        <v>4</v>
      </c>
      <c r="B10" s="36" t="s">
        <v>45</v>
      </c>
      <c r="C10" s="36" t="s">
        <v>5</v>
      </c>
      <c r="D10" s="36" t="s">
        <v>6</v>
      </c>
      <c r="E10" s="36" t="s">
        <v>7</v>
      </c>
      <c r="F10" s="36" t="s">
        <v>8</v>
      </c>
      <c r="G10" s="36" t="s">
        <v>9</v>
      </c>
      <c r="H10" s="36" t="s">
        <v>10</v>
      </c>
      <c r="I10" s="36" t="s">
        <v>11</v>
      </c>
      <c r="J10" s="36" t="s">
        <v>12</v>
      </c>
      <c r="K10" s="36" t="s">
        <v>19</v>
      </c>
      <c r="L10" s="36" t="s">
        <v>65</v>
      </c>
      <c r="M10" s="36" t="s">
        <v>42</v>
      </c>
    </row>
    <row r="11" spans="1:18" x14ac:dyDescent="0.25">
      <c r="A11" s="5" t="s">
        <v>20</v>
      </c>
      <c r="B11" s="5"/>
    </row>
    <row r="12" spans="1:18" x14ac:dyDescent="0.25">
      <c r="A12" s="7" t="s">
        <v>3</v>
      </c>
      <c r="B12" s="7"/>
    </row>
    <row r="13" spans="1:18" x14ac:dyDescent="0.25">
      <c r="A13" s="38"/>
      <c r="B13" s="56" t="s">
        <v>59</v>
      </c>
      <c r="C13" s="57" t="s">
        <v>173</v>
      </c>
      <c r="D13" s="57" t="s">
        <v>174</v>
      </c>
      <c r="E13" s="39">
        <v>79</v>
      </c>
      <c r="F13" s="39">
        <v>75</v>
      </c>
      <c r="G13" s="39">
        <v>69</v>
      </c>
      <c r="H13" s="39">
        <v>67</v>
      </c>
      <c r="I13" s="39">
        <v>74</v>
      </c>
      <c r="J13" s="39">
        <v>86</v>
      </c>
      <c r="K13" s="6">
        <v>450</v>
      </c>
      <c r="L13" s="6" t="s">
        <v>48</v>
      </c>
      <c r="M13" s="6">
        <v>2</v>
      </c>
    </row>
    <row r="14" spans="1:18" x14ac:dyDescent="0.25">
      <c r="A14" s="38" t="s">
        <v>149</v>
      </c>
      <c r="B14" s="58" t="s">
        <v>59</v>
      </c>
      <c r="C14" s="59" t="s">
        <v>175</v>
      </c>
      <c r="D14" s="59" t="s">
        <v>176</v>
      </c>
      <c r="E14" s="39">
        <v>80</v>
      </c>
      <c r="F14" s="39">
        <v>89</v>
      </c>
      <c r="G14" s="39">
        <v>87</v>
      </c>
      <c r="H14" s="39">
        <v>80</v>
      </c>
      <c r="I14" s="39">
        <v>85</v>
      </c>
      <c r="J14" s="39">
        <v>88</v>
      </c>
      <c r="K14" s="6">
        <v>509</v>
      </c>
      <c r="L14" s="6">
        <v>509</v>
      </c>
      <c r="M14" s="6">
        <v>2</v>
      </c>
    </row>
    <row r="15" spans="1:18" x14ac:dyDescent="0.25">
      <c r="A15" s="38"/>
      <c r="B15" s="58" t="s">
        <v>59</v>
      </c>
      <c r="C15" s="59" t="s">
        <v>177</v>
      </c>
      <c r="D15" s="59" t="s">
        <v>178</v>
      </c>
      <c r="E15" s="39">
        <v>77</v>
      </c>
      <c r="F15" s="39">
        <v>79</v>
      </c>
      <c r="G15" s="39">
        <v>83</v>
      </c>
      <c r="H15" s="39">
        <v>76</v>
      </c>
      <c r="I15" s="39">
        <v>75</v>
      </c>
      <c r="J15" s="39">
        <v>72</v>
      </c>
      <c r="K15" s="6">
        <v>462</v>
      </c>
      <c r="L15" s="6" t="s">
        <v>48</v>
      </c>
      <c r="M15" s="6">
        <v>2</v>
      </c>
    </row>
    <row r="16" spans="1:18" x14ac:dyDescent="0.25">
      <c r="A16" s="38"/>
      <c r="B16" s="58" t="s">
        <v>59</v>
      </c>
      <c r="C16" s="59" t="s">
        <v>179</v>
      </c>
      <c r="D16" s="59" t="s">
        <v>180</v>
      </c>
      <c r="E16" s="39">
        <v>83</v>
      </c>
      <c r="F16" s="39">
        <v>79</v>
      </c>
      <c r="G16" s="39">
        <v>80</v>
      </c>
      <c r="H16" s="39">
        <v>84</v>
      </c>
      <c r="I16" s="39">
        <v>87</v>
      </c>
      <c r="J16" s="39">
        <v>73</v>
      </c>
      <c r="K16" s="6">
        <v>486</v>
      </c>
      <c r="L16" s="6" t="s">
        <v>48</v>
      </c>
      <c r="M16" s="6">
        <v>2</v>
      </c>
    </row>
    <row r="17" spans="1:13" x14ac:dyDescent="0.25">
      <c r="A17" s="38"/>
      <c r="B17" s="58" t="s">
        <v>59</v>
      </c>
      <c r="C17" s="59" t="s">
        <v>181</v>
      </c>
      <c r="D17" s="59" t="s">
        <v>182</v>
      </c>
      <c r="E17" s="39">
        <v>76</v>
      </c>
      <c r="F17" s="39">
        <v>86</v>
      </c>
      <c r="G17" s="39">
        <v>76</v>
      </c>
      <c r="H17" s="39">
        <v>85</v>
      </c>
      <c r="I17" s="39">
        <v>84</v>
      </c>
      <c r="J17" s="39">
        <v>72</v>
      </c>
      <c r="K17" s="6">
        <v>479</v>
      </c>
      <c r="L17" s="6" t="s">
        <v>48</v>
      </c>
      <c r="M17" s="6">
        <v>7</v>
      </c>
    </row>
    <row r="18" spans="1:13" x14ac:dyDescent="0.25">
      <c r="A18" s="38"/>
      <c r="B18" s="58" t="s">
        <v>59</v>
      </c>
      <c r="C18" s="59" t="s">
        <v>183</v>
      </c>
      <c r="D18" s="59" t="s">
        <v>184</v>
      </c>
      <c r="E18" s="39">
        <v>66</v>
      </c>
      <c r="F18" s="39">
        <v>60</v>
      </c>
      <c r="G18" s="39">
        <v>47</v>
      </c>
      <c r="H18" s="39">
        <v>46</v>
      </c>
      <c r="I18" s="39">
        <v>66</v>
      </c>
      <c r="J18" s="39">
        <v>45</v>
      </c>
      <c r="K18" s="6">
        <v>330</v>
      </c>
      <c r="L18" s="6" t="s">
        <v>48</v>
      </c>
      <c r="M18" s="6">
        <v>0</v>
      </c>
    </row>
    <row r="19" spans="1:13" x14ac:dyDescent="0.25">
      <c r="A19" s="38"/>
      <c r="B19" s="58" t="s">
        <v>59</v>
      </c>
      <c r="C19" s="59" t="s">
        <v>185</v>
      </c>
      <c r="D19" s="59" t="s">
        <v>186</v>
      </c>
      <c r="E19" s="39">
        <v>78</v>
      </c>
      <c r="F19" s="39">
        <v>77</v>
      </c>
      <c r="G19" s="39">
        <v>83</v>
      </c>
      <c r="H19" s="39">
        <v>83</v>
      </c>
      <c r="I19" s="39">
        <v>89</v>
      </c>
      <c r="J19" s="39">
        <v>76</v>
      </c>
      <c r="K19" s="6">
        <v>486</v>
      </c>
      <c r="L19" s="6" t="s">
        <v>48</v>
      </c>
      <c r="M19" s="6">
        <v>1</v>
      </c>
    </row>
    <row r="20" spans="1:13" x14ac:dyDescent="0.25">
      <c r="A20" s="39"/>
      <c r="B20" s="60" t="s">
        <v>59</v>
      </c>
      <c r="C20" s="59" t="s">
        <v>187</v>
      </c>
      <c r="D20" s="59" t="s">
        <v>188</v>
      </c>
      <c r="E20" s="39">
        <v>75</v>
      </c>
      <c r="F20" s="39">
        <v>83</v>
      </c>
      <c r="G20" s="39">
        <v>84</v>
      </c>
      <c r="H20" s="39">
        <v>78</v>
      </c>
      <c r="I20" s="39">
        <v>93</v>
      </c>
      <c r="J20" s="39">
        <v>78</v>
      </c>
      <c r="K20" s="6">
        <v>491</v>
      </c>
      <c r="L20" s="6" t="s">
        <v>48</v>
      </c>
      <c r="M20" s="6">
        <v>6</v>
      </c>
    </row>
    <row r="21" spans="1:13" x14ac:dyDescent="0.25">
      <c r="A21" s="39" t="s">
        <v>149</v>
      </c>
      <c r="B21" s="60" t="s">
        <v>59</v>
      </c>
      <c r="C21" s="59" t="s">
        <v>189</v>
      </c>
      <c r="D21" s="59" t="s">
        <v>119</v>
      </c>
      <c r="E21" s="39">
        <v>89</v>
      </c>
      <c r="F21" s="39">
        <v>94</v>
      </c>
      <c r="G21" s="39">
        <v>95</v>
      </c>
      <c r="H21" s="39">
        <v>93</v>
      </c>
      <c r="I21" s="39">
        <v>82</v>
      </c>
      <c r="J21" s="39">
        <v>87</v>
      </c>
      <c r="K21" s="6">
        <v>540</v>
      </c>
      <c r="L21" s="6">
        <v>540</v>
      </c>
      <c r="M21" s="6">
        <v>11</v>
      </c>
    </row>
    <row r="22" spans="1:13" x14ac:dyDescent="0.25">
      <c r="A22" s="39" t="s">
        <v>149</v>
      </c>
      <c r="B22" s="60" t="s">
        <v>59</v>
      </c>
      <c r="C22" s="59" t="s">
        <v>190</v>
      </c>
      <c r="D22" s="59" t="s">
        <v>191</v>
      </c>
      <c r="E22" s="39">
        <v>90</v>
      </c>
      <c r="F22" s="39">
        <v>91</v>
      </c>
      <c r="G22" s="39">
        <v>94</v>
      </c>
      <c r="H22" s="39">
        <v>89</v>
      </c>
      <c r="I22" s="39">
        <v>87</v>
      </c>
      <c r="J22" s="39">
        <v>92</v>
      </c>
      <c r="K22" s="6">
        <v>543</v>
      </c>
      <c r="L22" s="6">
        <v>543</v>
      </c>
      <c r="M22" s="6">
        <v>7</v>
      </c>
    </row>
    <row r="23" spans="1:13" x14ac:dyDescent="0.25">
      <c r="A23" s="39"/>
      <c r="B23" s="60" t="s">
        <v>59</v>
      </c>
      <c r="C23" s="59" t="s">
        <v>192</v>
      </c>
      <c r="D23" s="59" t="s">
        <v>193</v>
      </c>
      <c r="E23" s="39">
        <v>78</v>
      </c>
      <c r="F23" s="39">
        <v>89</v>
      </c>
      <c r="G23" s="39">
        <v>92</v>
      </c>
      <c r="H23" s="39">
        <v>86</v>
      </c>
      <c r="I23" s="39">
        <v>89</v>
      </c>
      <c r="J23" s="39">
        <v>87</v>
      </c>
      <c r="K23" s="6">
        <v>521</v>
      </c>
      <c r="L23" s="6" t="s">
        <v>48</v>
      </c>
      <c r="M23" s="6">
        <v>5</v>
      </c>
    </row>
    <row r="24" spans="1:13" x14ac:dyDescent="0.25">
      <c r="A24" s="39"/>
      <c r="B24" s="60" t="s">
        <v>59</v>
      </c>
      <c r="C24" s="59" t="s">
        <v>194</v>
      </c>
      <c r="D24" s="59" t="s">
        <v>195</v>
      </c>
      <c r="E24" s="39">
        <v>78</v>
      </c>
      <c r="F24" s="39">
        <v>84</v>
      </c>
      <c r="G24" s="39">
        <v>79</v>
      </c>
      <c r="H24" s="39">
        <v>81</v>
      </c>
      <c r="I24" s="39">
        <v>72</v>
      </c>
      <c r="J24" s="39">
        <v>73</v>
      </c>
      <c r="K24" s="6">
        <v>467</v>
      </c>
      <c r="L24" s="6" t="s">
        <v>48</v>
      </c>
      <c r="M24" s="6">
        <v>3</v>
      </c>
    </row>
    <row r="25" spans="1:13" x14ac:dyDescent="0.25">
      <c r="A25" s="39"/>
      <c r="B25" s="60" t="s">
        <v>59</v>
      </c>
      <c r="C25" s="59" t="s">
        <v>196</v>
      </c>
      <c r="D25" s="59" t="s">
        <v>99</v>
      </c>
      <c r="E25" s="39">
        <v>84</v>
      </c>
      <c r="F25" s="39">
        <v>79</v>
      </c>
      <c r="G25" s="39">
        <v>85</v>
      </c>
      <c r="H25" s="39">
        <v>86</v>
      </c>
      <c r="I25" s="39">
        <v>79</v>
      </c>
      <c r="J25" s="39">
        <v>80</v>
      </c>
      <c r="K25" s="6">
        <v>493</v>
      </c>
      <c r="L25" s="6" t="s">
        <v>48</v>
      </c>
      <c r="M25" s="6">
        <v>8</v>
      </c>
    </row>
    <row r="26" spans="1:13" x14ac:dyDescent="0.25">
      <c r="A26" s="39"/>
      <c r="B26" s="60" t="s">
        <v>59</v>
      </c>
      <c r="C26" s="59" t="s">
        <v>197</v>
      </c>
      <c r="D26" s="59" t="s">
        <v>198</v>
      </c>
      <c r="E26" s="39">
        <v>80</v>
      </c>
      <c r="F26" s="39">
        <v>82</v>
      </c>
      <c r="G26" s="39">
        <v>82</v>
      </c>
      <c r="H26" s="39">
        <v>76</v>
      </c>
      <c r="I26" s="39">
        <v>78</v>
      </c>
      <c r="J26" s="39">
        <v>81</v>
      </c>
      <c r="K26" s="6">
        <v>479</v>
      </c>
      <c r="L26" s="6" t="s">
        <v>48</v>
      </c>
      <c r="M26" s="6">
        <v>2</v>
      </c>
    </row>
    <row r="27" spans="1:13" x14ac:dyDescent="0.25">
      <c r="A27" s="39"/>
      <c r="B27" s="60" t="s">
        <v>59</v>
      </c>
      <c r="C27" s="59" t="s">
        <v>199</v>
      </c>
      <c r="D27" s="59" t="s">
        <v>195</v>
      </c>
      <c r="E27" s="39">
        <v>88</v>
      </c>
      <c r="F27" s="39">
        <v>81</v>
      </c>
      <c r="G27" s="39">
        <v>86</v>
      </c>
      <c r="H27" s="39">
        <v>82</v>
      </c>
      <c r="I27" s="39">
        <v>84</v>
      </c>
      <c r="J27" s="39">
        <v>81</v>
      </c>
      <c r="K27" s="6">
        <v>502</v>
      </c>
      <c r="L27" s="6" t="s">
        <v>48</v>
      </c>
      <c r="M27" s="6">
        <v>6</v>
      </c>
    </row>
    <row r="28" spans="1:13" x14ac:dyDescent="0.25">
      <c r="A28" s="39" t="s">
        <v>149</v>
      </c>
      <c r="B28" s="61" t="s">
        <v>59</v>
      </c>
      <c r="C28" s="62" t="s">
        <v>200</v>
      </c>
      <c r="D28" s="62" t="s">
        <v>201</v>
      </c>
      <c r="E28" s="39">
        <v>85</v>
      </c>
      <c r="F28" s="39">
        <v>86</v>
      </c>
      <c r="G28" s="39">
        <v>83</v>
      </c>
      <c r="H28" s="39">
        <v>91</v>
      </c>
      <c r="I28" s="39">
        <v>91</v>
      </c>
      <c r="J28" s="39">
        <v>81</v>
      </c>
      <c r="K28" s="6">
        <v>517</v>
      </c>
      <c r="L28" s="6">
        <v>517</v>
      </c>
      <c r="M28" s="6">
        <v>5</v>
      </c>
    </row>
    <row r="29" spans="1:13" x14ac:dyDescent="0.25">
      <c r="A29" s="39"/>
      <c r="B29" s="63" t="s">
        <v>202</v>
      </c>
      <c r="C29" s="57" t="s">
        <v>203</v>
      </c>
      <c r="D29" s="57" t="s">
        <v>204</v>
      </c>
      <c r="E29" s="39">
        <v>93</v>
      </c>
      <c r="F29" s="39">
        <v>87</v>
      </c>
      <c r="G29" s="39">
        <v>84</v>
      </c>
      <c r="H29" s="39">
        <v>92</v>
      </c>
      <c r="I29" s="39">
        <v>87</v>
      </c>
      <c r="J29" s="39">
        <v>92</v>
      </c>
      <c r="K29" s="6">
        <v>535</v>
      </c>
      <c r="L29" s="6" t="s">
        <v>48</v>
      </c>
      <c r="M29" s="6">
        <v>8</v>
      </c>
    </row>
    <row r="31" spans="1:13" x14ac:dyDescent="0.25">
      <c r="J31" t="s">
        <v>34</v>
      </c>
      <c r="L31">
        <v>2109</v>
      </c>
    </row>
    <row r="32" spans="1:13" ht="15.75" thickBot="1" x14ac:dyDescent="0.3"/>
    <row r="33" spans="1:13" ht="15.75" thickBot="1" x14ac:dyDescent="0.3">
      <c r="A33" s="1" t="s">
        <v>1</v>
      </c>
      <c r="B33" s="1"/>
      <c r="C33" s="1"/>
      <c r="D33" s="80">
        <v>44283</v>
      </c>
      <c r="E33" s="81"/>
      <c r="F33" s="82"/>
    </row>
    <row r="34" spans="1:13" ht="15.75" thickBot="1" x14ac:dyDescent="0.3">
      <c r="D34" s="13"/>
      <c r="E34" s="13"/>
      <c r="F34" s="13"/>
    </row>
    <row r="35" spans="1:13" ht="15.75" thickBot="1" x14ac:dyDescent="0.3">
      <c r="A35" s="1" t="s">
        <v>2</v>
      </c>
      <c r="B35" s="1"/>
      <c r="C35" s="1"/>
      <c r="D35" s="76" t="s">
        <v>40</v>
      </c>
      <c r="E35" s="77"/>
      <c r="F35" s="78"/>
      <c r="G35" s="15" t="s">
        <v>44</v>
      </c>
    </row>
    <row r="36" spans="1:13" x14ac:dyDescent="0.25">
      <c r="A36" s="1"/>
      <c r="B36" s="1"/>
      <c r="C36" s="1"/>
      <c r="E36" s="19"/>
      <c r="F36" s="19"/>
    </row>
    <row r="38" spans="1:13" s="5" customFormat="1" x14ac:dyDescent="0.25">
      <c r="A38" s="36" t="s">
        <v>4</v>
      </c>
      <c r="B38" s="36" t="s">
        <v>45</v>
      </c>
      <c r="C38" s="36" t="s">
        <v>5</v>
      </c>
      <c r="D38" s="36" t="s">
        <v>6</v>
      </c>
      <c r="E38" s="36" t="s">
        <v>7</v>
      </c>
      <c r="F38" s="36" t="s">
        <v>8</v>
      </c>
      <c r="G38" s="36" t="s">
        <v>9</v>
      </c>
      <c r="H38" s="36" t="s">
        <v>10</v>
      </c>
      <c r="I38" s="36" t="s">
        <v>11</v>
      </c>
      <c r="J38" s="36" t="s">
        <v>12</v>
      </c>
      <c r="K38" s="36" t="s">
        <v>19</v>
      </c>
      <c r="L38" s="36" t="s">
        <v>65</v>
      </c>
      <c r="M38" s="36" t="s">
        <v>42</v>
      </c>
    </row>
    <row r="39" spans="1:13" x14ac:dyDescent="0.25">
      <c r="A39" s="5" t="s">
        <v>20</v>
      </c>
      <c r="B39" s="5"/>
    </row>
    <row r="40" spans="1:13" x14ac:dyDescent="0.25">
      <c r="A40" s="7" t="s">
        <v>3</v>
      </c>
      <c r="B40" s="7"/>
    </row>
    <row r="41" spans="1:13" x14ac:dyDescent="0.25">
      <c r="A41" s="38" t="s">
        <v>149</v>
      </c>
      <c r="B41" s="38" t="s">
        <v>59</v>
      </c>
      <c r="C41" s="6" t="s">
        <v>179</v>
      </c>
      <c r="D41" s="6" t="s">
        <v>180</v>
      </c>
      <c r="E41" s="39">
        <v>83</v>
      </c>
      <c r="F41" s="39">
        <v>79</v>
      </c>
      <c r="G41" s="39">
        <v>80</v>
      </c>
      <c r="H41" s="39">
        <v>84</v>
      </c>
      <c r="I41" s="39">
        <v>87</v>
      </c>
      <c r="J41" s="39">
        <v>73</v>
      </c>
      <c r="K41" s="6">
        <v>486</v>
      </c>
      <c r="L41" s="6">
        <v>486</v>
      </c>
      <c r="M41" s="6">
        <v>2</v>
      </c>
    </row>
    <row r="42" spans="1:13" x14ac:dyDescent="0.25">
      <c r="A42" s="38" t="s">
        <v>149</v>
      </c>
      <c r="B42" s="38" t="s">
        <v>59</v>
      </c>
      <c r="C42" s="6" t="s">
        <v>183</v>
      </c>
      <c r="D42" s="6" t="s">
        <v>184</v>
      </c>
      <c r="E42" s="39">
        <v>66</v>
      </c>
      <c r="F42" s="39">
        <v>60</v>
      </c>
      <c r="G42" s="39">
        <v>47</v>
      </c>
      <c r="H42" s="39">
        <v>46</v>
      </c>
      <c r="I42" s="39">
        <v>66</v>
      </c>
      <c r="J42" s="39">
        <v>45</v>
      </c>
      <c r="K42" s="6">
        <v>330</v>
      </c>
      <c r="L42" s="6">
        <v>330</v>
      </c>
      <c r="M42" s="6">
        <v>0</v>
      </c>
    </row>
    <row r="43" spans="1:13" x14ac:dyDescent="0.25">
      <c r="A43" s="38" t="s">
        <v>149</v>
      </c>
      <c r="B43" s="38" t="s">
        <v>59</v>
      </c>
      <c r="C43" s="6" t="s">
        <v>192</v>
      </c>
      <c r="D43" s="6" t="s">
        <v>193</v>
      </c>
      <c r="E43" s="39">
        <v>78</v>
      </c>
      <c r="F43" s="39">
        <v>89</v>
      </c>
      <c r="G43" s="39">
        <v>92</v>
      </c>
      <c r="H43" s="39">
        <v>86</v>
      </c>
      <c r="I43" s="39">
        <v>89</v>
      </c>
      <c r="J43" s="39">
        <v>87</v>
      </c>
      <c r="K43" s="6">
        <v>521</v>
      </c>
      <c r="L43" s="6">
        <v>521</v>
      </c>
      <c r="M43" s="6">
        <v>5</v>
      </c>
    </row>
    <row r="44" spans="1:13" x14ac:dyDescent="0.25">
      <c r="A44" s="38"/>
      <c r="B44" s="38" t="s">
        <v>202</v>
      </c>
      <c r="C44" s="6" t="s">
        <v>203</v>
      </c>
      <c r="D44" s="6" t="s">
        <v>204</v>
      </c>
      <c r="E44" s="39">
        <v>93</v>
      </c>
      <c r="F44" s="39">
        <v>87</v>
      </c>
      <c r="G44" s="39">
        <v>84</v>
      </c>
      <c r="H44" s="39">
        <v>92</v>
      </c>
      <c r="I44" s="39">
        <v>87</v>
      </c>
      <c r="J44" s="39">
        <v>92</v>
      </c>
      <c r="K44" s="6">
        <v>535</v>
      </c>
      <c r="L44" s="6" t="s">
        <v>48</v>
      </c>
      <c r="M44" s="6">
        <v>8</v>
      </c>
    </row>
    <row r="46" spans="1:13" x14ac:dyDescent="0.25">
      <c r="J46" t="s">
        <v>34</v>
      </c>
      <c r="L46">
        <v>1337</v>
      </c>
    </row>
    <row r="47" spans="1:13" ht="15.75" thickBot="1" x14ac:dyDescent="0.3"/>
    <row r="48" spans="1:13" ht="15.75" thickBot="1" x14ac:dyDescent="0.3">
      <c r="A48" s="1" t="s">
        <v>1</v>
      </c>
      <c r="B48" s="1"/>
      <c r="C48" s="1"/>
      <c r="D48" s="73">
        <v>44283</v>
      </c>
      <c r="E48" s="74"/>
      <c r="F48" s="75"/>
    </row>
    <row r="49" spans="1:16" ht="15.75" thickBot="1" x14ac:dyDescent="0.3">
      <c r="D49" s="1"/>
      <c r="E49" s="1"/>
      <c r="F49" s="1"/>
    </row>
    <row r="50" spans="1:16" ht="15.75" thickBot="1" x14ac:dyDescent="0.3">
      <c r="A50" s="1" t="s">
        <v>2</v>
      </c>
      <c r="B50" s="1"/>
      <c r="C50" s="1"/>
      <c r="D50" s="76" t="s">
        <v>38</v>
      </c>
      <c r="E50" s="77"/>
      <c r="F50" s="78"/>
      <c r="G50" s="15" t="s">
        <v>43</v>
      </c>
    </row>
    <row r="51" spans="1:16" x14ac:dyDescent="0.25">
      <c r="A51" s="1"/>
      <c r="B51" s="1"/>
      <c r="C51" s="1"/>
      <c r="E51" s="19"/>
      <c r="F51" s="19"/>
    </row>
    <row r="53" spans="1:16" s="5" customFormat="1" x14ac:dyDescent="0.25">
      <c r="A53" s="36" t="s">
        <v>4</v>
      </c>
      <c r="B53" s="36" t="s">
        <v>45</v>
      </c>
      <c r="C53" s="36" t="s">
        <v>5</v>
      </c>
      <c r="D53" s="36" t="s">
        <v>6</v>
      </c>
      <c r="E53" s="36" t="s">
        <v>7</v>
      </c>
      <c r="F53" s="36" t="s">
        <v>8</v>
      </c>
      <c r="G53" s="36" t="s">
        <v>9</v>
      </c>
      <c r="H53" s="36" t="s">
        <v>10</v>
      </c>
      <c r="I53" s="36" t="s">
        <v>11</v>
      </c>
      <c r="J53" s="11" t="s">
        <v>12</v>
      </c>
      <c r="K53" s="12" t="s">
        <v>19</v>
      </c>
      <c r="L53" s="36" t="s">
        <v>65</v>
      </c>
      <c r="M53" s="36" t="s">
        <v>42</v>
      </c>
      <c r="N53" s="17"/>
      <c r="O53" s="17"/>
      <c r="P53" s="17"/>
    </row>
    <row r="54" spans="1:16" x14ac:dyDescent="0.25">
      <c r="A54" s="5" t="s">
        <v>20</v>
      </c>
      <c r="B54" s="5"/>
    </row>
    <row r="55" spans="1:16" x14ac:dyDescent="0.25">
      <c r="A55" s="7" t="s">
        <v>3</v>
      </c>
      <c r="B55" s="7"/>
    </row>
    <row r="56" spans="1:16" x14ac:dyDescent="0.25">
      <c r="A56" s="38"/>
      <c r="B56" s="56" t="s">
        <v>59</v>
      </c>
      <c r="C56" s="57" t="s">
        <v>173</v>
      </c>
      <c r="D56" s="57" t="s">
        <v>174</v>
      </c>
      <c r="E56" s="39">
        <v>76</v>
      </c>
      <c r="F56" s="39">
        <v>70</v>
      </c>
      <c r="G56" s="39">
        <v>58</v>
      </c>
      <c r="H56" s="39">
        <v>80</v>
      </c>
      <c r="I56" s="39">
        <v>84</v>
      </c>
      <c r="J56" s="39">
        <v>83</v>
      </c>
      <c r="K56" s="6">
        <v>451</v>
      </c>
      <c r="L56" s="6" t="s">
        <v>48</v>
      </c>
      <c r="M56" s="6">
        <v>4</v>
      </c>
      <c r="N56" s="5"/>
      <c r="O56" s="5"/>
      <c r="P56" s="5"/>
    </row>
    <row r="57" spans="1:16" x14ac:dyDescent="0.25">
      <c r="A57" s="38" t="s">
        <v>149</v>
      </c>
      <c r="B57" s="58" t="s">
        <v>59</v>
      </c>
      <c r="C57" s="59" t="s">
        <v>175</v>
      </c>
      <c r="D57" s="59" t="s">
        <v>176</v>
      </c>
      <c r="E57" s="39">
        <v>92</v>
      </c>
      <c r="F57" s="39">
        <v>84</v>
      </c>
      <c r="G57" s="39">
        <v>87</v>
      </c>
      <c r="H57" s="39">
        <v>83</v>
      </c>
      <c r="I57" s="39">
        <v>83</v>
      </c>
      <c r="J57" s="39">
        <v>85</v>
      </c>
      <c r="K57" s="6">
        <v>514</v>
      </c>
      <c r="L57" s="6">
        <v>514</v>
      </c>
      <c r="M57" s="6">
        <v>2</v>
      </c>
      <c r="N57" s="5"/>
      <c r="O57" s="5"/>
      <c r="P57" s="5"/>
    </row>
    <row r="58" spans="1:16" x14ac:dyDescent="0.25">
      <c r="A58" s="38"/>
      <c r="B58" s="58" t="s">
        <v>59</v>
      </c>
      <c r="C58" s="59" t="s">
        <v>177</v>
      </c>
      <c r="D58" s="59" t="s">
        <v>178</v>
      </c>
      <c r="E58" s="39">
        <v>71</v>
      </c>
      <c r="F58" s="39">
        <v>68</v>
      </c>
      <c r="G58" s="39">
        <v>80</v>
      </c>
      <c r="H58" s="39">
        <v>66</v>
      </c>
      <c r="I58" s="39">
        <v>60</v>
      </c>
      <c r="J58" s="39">
        <v>69</v>
      </c>
      <c r="K58" s="6">
        <v>414</v>
      </c>
      <c r="L58" s="6" t="s">
        <v>48</v>
      </c>
      <c r="M58" s="6">
        <v>1</v>
      </c>
      <c r="N58" s="5"/>
      <c r="O58" s="5"/>
      <c r="P58" s="5"/>
    </row>
    <row r="59" spans="1:16" x14ac:dyDescent="0.25">
      <c r="A59" s="38"/>
      <c r="B59" s="58" t="s">
        <v>59</v>
      </c>
      <c r="C59" s="59" t="s">
        <v>179</v>
      </c>
      <c r="D59" s="59" t="s">
        <v>180</v>
      </c>
      <c r="E59" s="39">
        <v>40</v>
      </c>
      <c r="F59" s="39">
        <v>43</v>
      </c>
      <c r="G59" s="39">
        <v>60</v>
      </c>
      <c r="H59" s="39">
        <v>62</v>
      </c>
      <c r="I59" s="39">
        <v>77</v>
      </c>
      <c r="J59" s="39">
        <v>71</v>
      </c>
      <c r="K59" s="6">
        <v>353</v>
      </c>
      <c r="L59" s="6" t="s">
        <v>48</v>
      </c>
      <c r="M59" s="6">
        <v>1</v>
      </c>
      <c r="N59" s="5"/>
      <c r="O59" s="5"/>
      <c r="P59" s="5"/>
    </row>
    <row r="60" spans="1:16" x14ac:dyDescent="0.25">
      <c r="A60" s="38"/>
      <c r="B60" s="58" t="s">
        <v>59</v>
      </c>
      <c r="C60" s="59" t="s">
        <v>181</v>
      </c>
      <c r="D60" s="59" t="s">
        <v>182</v>
      </c>
      <c r="E60" s="39">
        <v>67</v>
      </c>
      <c r="F60" s="39">
        <v>70</v>
      </c>
      <c r="G60" s="39">
        <v>82</v>
      </c>
      <c r="H60" s="39">
        <v>75</v>
      </c>
      <c r="I60" s="39">
        <v>75</v>
      </c>
      <c r="J60" s="39">
        <v>64</v>
      </c>
      <c r="K60" s="6">
        <v>433</v>
      </c>
      <c r="L60" s="6" t="s">
        <v>48</v>
      </c>
      <c r="M60" s="6">
        <v>3</v>
      </c>
      <c r="N60" s="5"/>
      <c r="O60" s="5"/>
      <c r="P60" s="5"/>
    </row>
    <row r="61" spans="1:16" x14ac:dyDescent="0.25">
      <c r="A61" s="38"/>
      <c r="B61" s="58" t="s">
        <v>59</v>
      </c>
      <c r="C61" s="59" t="s">
        <v>183</v>
      </c>
      <c r="D61" s="59" t="s">
        <v>184</v>
      </c>
      <c r="E61" s="39">
        <v>61</v>
      </c>
      <c r="F61" s="39">
        <v>76</v>
      </c>
      <c r="G61" s="39">
        <v>66</v>
      </c>
      <c r="H61" s="39">
        <v>44</v>
      </c>
      <c r="I61" s="39">
        <v>32</v>
      </c>
      <c r="J61" s="39">
        <v>57</v>
      </c>
      <c r="K61" s="6">
        <v>336</v>
      </c>
      <c r="L61" s="6" t="s">
        <v>48</v>
      </c>
      <c r="M61" s="6">
        <v>1</v>
      </c>
      <c r="N61" s="5"/>
      <c r="O61" s="5"/>
      <c r="P61" s="5"/>
    </row>
    <row r="62" spans="1:16" x14ac:dyDescent="0.25">
      <c r="A62" s="38"/>
      <c r="B62" s="58" t="s">
        <v>59</v>
      </c>
      <c r="C62" s="59" t="s">
        <v>185</v>
      </c>
      <c r="D62" s="59" t="s">
        <v>186</v>
      </c>
      <c r="E62" s="39">
        <v>74</v>
      </c>
      <c r="F62" s="39">
        <v>83</v>
      </c>
      <c r="G62" s="39">
        <v>82</v>
      </c>
      <c r="H62" s="39">
        <v>80</v>
      </c>
      <c r="I62" s="39">
        <v>79</v>
      </c>
      <c r="J62" s="39">
        <v>88</v>
      </c>
      <c r="K62" s="6">
        <v>486</v>
      </c>
      <c r="L62" s="6" t="s">
        <v>48</v>
      </c>
      <c r="M62" s="6">
        <v>3</v>
      </c>
      <c r="N62" s="5"/>
      <c r="O62" s="5"/>
      <c r="P62" s="5"/>
    </row>
    <row r="63" spans="1:16" x14ac:dyDescent="0.25">
      <c r="A63" s="39"/>
      <c r="B63" s="60" t="s">
        <v>59</v>
      </c>
      <c r="C63" s="59" t="s">
        <v>187</v>
      </c>
      <c r="D63" s="59" t="s">
        <v>188</v>
      </c>
      <c r="E63" s="39">
        <v>85</v>
      </c>
      <c r="F63" s="39">
        <v>87</v>
      </c>
      <c r="G63" s="39">
        <v>88</v>
      </c>
      <c r="H63" s="39">
        <v>74</v>
      </c>
      <c r="I63" s="39">
        <v>67</v>
      </c>
      <c r="J63" s="39">
        <v>65</v>
      </c>
      <c r="K63" s="6">
        <v>466</v>
      </c>
      <c r="L63" s="6" t="s">
        <v>48</v>
      </c>
      <c r="M63" s="6">
        <v>0</v>
      </c>
      <c r="N63" s="5"/>
      <c r="O63" s="5"/>
      <c r="P63" s="5"/>
    </row>
    <row r="64" spans="1:16" x14ac:dyDescent="0.25">
      <c r="A64" s="39" t="s">
        <v>149</v>
      </c>
      <c r="B64" s="60" t="s">
        <v>59</v>
      </c>
      <c r="C64" s="59" t="s">
        <v>189</v>
      </c>
      <c r="D64" s="59" t="s">
        <v>119</v>
      </c>
      <c r="E64" s="39">
        <v>86</v>
      </c>
      <c r="F64" s="39">
        <v>91</v>
      </c>
      <c r="G64" s="39">
        <v>92</v>
      </c>
      <c r="H64" s="39">
        <v>83</v>
      </c>
      <c r="I64" s="39">
        <v>91</v>
      </c>
      <c r="J64" s="39">
        <v>86</v>
      </c>
      <c r="K64" s="6">
        <v>529</v>
      </c>
      <c r="L64" s="6">
        <v>529</v>
      </c>
      <c r="M64" s="6">
        <v>4</v>
      </c>
      <c r="N64" s="5"/>
      <c r="O64" s="5"/>
      <c r="P64" s="5"/>
    </row>
    <row r="65" spans="1:16" x14ac:dyDescent="0.25">
      <c r="A65" s="39" t="s">
        <v>149</v>
      </c>
      <c r="B65" s="60" t="s">
        <v>59</v>
      </c>
      <c r="C65" s="59" t="s">
        <v>190</v>
      </c>
      <c r="D65" s="59" t="s">
        <v>191</v>
      </c>
      <c r="E65" s="39">
        <v>93</v>
      </c>
      <c r="F65" s="39">
        <v>94</v>
      </c>
      <c r="G65" s="39">
        <v>91</v>
      </c>
      <c r="H65" s="39">
        <v>93</v>
      </c>
      <c r="I65" s="39">
        <v>94</v>
      </c>
      <c r="J65" s="39">
        <v>98</v>
      </c>
      <c r="K65" s="6">
        <v>563</v>
      </c>
      <c r="L65" s="6">
        <v>563</v>
      </c>
      <c r="M65" s="6">
        <v>11</v>
      </c>
      <c r="N65" s="5"/>
      <c r="O65" s="5"/>
      <c r="P65" s="5"/>
    </row>
    <row r="66" spans="1:16" x14ac:dyDescent="0.25">
      <c r="A66" s="39"/>
      <c r="B66" s="60" t="s">
        <v>59</v>
      </c>
      <c r="C66" s="59" t="s">
        <v>192</v>
      </c>
      <c r="D66" s="59" t="s">
        <v>193</v>
      </c>
      <c r="E66" s="39">
        <v>70</v>
      </c>
      <c r="F66" s="39">
        <v>67</v>
      </c>
      <c r="G66" s="39">
        <v>74</v>
      </c>
      <c r="H66" s="39">
        <v>73</v>
      </c>
      <c r="I66" s="39">
        <v>81</v>
      </c>
      <c r="J66" s="39">
        <v>73</v>
      </c>
      <c r="K66" s="6">
        <v>438</v>
      </c>
      <c r="L66" s="6" t="s">
        <v>48</v>
      </c>
      <c r="M66" s="6">
        <v>1</v>
      </c>
      <c r="N66" s="5"/>
      <c r="O66" s="5"/>
      <c r="P66" s="5"/>
    </row>
    <row r="67" spans="1:16" x14ac:dyDescent="0.25">
      <c r="A67" s="39"/>
      <c r="B67" s="60" t="s">
        <v>59</v>
      </c>
      <c r="C67" s="59" t="s">
        <v>194</v>
      </c>
      <c r="D67" s="59" t="s">
        <v>195</v>
      </c>
      <c r="E67" s="39">
        <v>64</v>
      </c>
      <c r="F67" s="39">
        <v>57</v>
      </c>
      <c r="G67" s="39">
        <v>73</v>
      </c>
      <c r="H67" s="39">
        <v>59</v>
      </c>
      <c r="I67" s="39">
        <v>68</v>
      </c>
      <c r="J67" s="39">
        <v>74</v>
      </c>
      <c r="K67" s="6">
        <v>395</v>
      </c>
      <c r="L67" s="6" t="s">
        <v>48</v>
      </c>
      <c r="M67" s="6">
        <v>0</v>
      </c>
      <c r="N67" s="5"/>
      <c r="O67" s="5"/>
      <c r="P67" s="5"/>
    </row>
    <row r="68" spans="1:16" x14ac:dyDescent="0.25">
      <c r="A68" s="39"/>
      <c r="B68" s="60" t="s">
        <v>59</v>
      </c>
      <c r="C68" s="59" t="s">
        <v>196</v>
      </c>
      <c r="D68" s="59" t="s">
        <v>99</v>
      </c>
      <c r="E68" s="39">
        <v>87</v>
      </c>
      <c r="F68" s="39">
        <v>82</v>
      </c>
      <c r="G68" s="39">
        <v>86</v>
      </c>
      <c r="H68" s="39">
        <v>85</v>
      </c>
      <c r="I68" s="39">
        <v>80</v>
      </c>
      <c r="J68" s="39">
        <v>68</v>
      </c>
      <c r="K68" s="6">
        <v>488</v>
      </c>
      <c r="L68" s="6" t="s">
        <v>48</v>
      </c>
      <c r="M68" s="6">
        <v>0</v>
      </c>
      <c r="N68" s="5"/>
      <c r="O68" s="5"/>
      <c r="P68" s="5"/>
    </row>
    <row r="69" spans="1:16" x14ac:dyDescent="0.25">
      <c r="A69" s="39"/>
      <c r="B69" s="60" t="s">
        <v>59</v>
      </c>
      <c r="C69" s="59" t="s">
        <v>197</v>
      </c>
      <c r="D69" s="59" t="s">
        <v>198</v>
      </c>
      <c r="E69" s="39">
        <v>83</v>
      </c>
      <c r="F69" s="39">
        <v>73</v>
      </c>
      <c r="G69" s="39">
        <v>59</v>
      </c>
      <c r="H69" s="39">
        <v>69</v>
      </c>
      <c r="I69" s="39">
        <v>51</v>
      </c>
      <c r="J69" s="39">
        <v>49</v>
      </c>
      <c r="K69" s="6">
        <v>384</v>
      </c>
      <c r="L69" s="6" t="s">
        <v>48</v>
      </c>
      <c r="M69" s="6">
        <v>2</v>
      </c>
      <c r="N69" s="5"/>
      <c r="O69" s="5"/>
      <c r="P69" s="5"/>
    </row>
    <row r="70" spans="1:16" x14ac:dyDescent="0.25">
      <c r="A70" s="39"/>
      <c r="B70" s="60" t="s">
        <v>59</v>
      </c>
      <c r="C70" s="59" t="s">
        <v>199</v>
      </c>
      <c r="D70" s="59" t="s">
        <v>195</v>
      </c>
      <c r="E70" s="39">
        <v>85</v>
      </c>
      <c r="F70" s="39">
        <v>75</v>
      </c>
      <c r="G70" s="39">
        <v>83</v>
      </c>
      <c r="H70" s="39">
        <v>82</v>
      </c>
      <c r="I70" s="39">
        <v>74</v>
      </c>
      <c r="J70" s="39">
        <v>69</v>
      </c>
      <c r="K70" s="6">
        <v>468</v>
      </c>
      <c r="L70" s="6" t="s">
        <v>48</v>
      </c>
      <c r="M70" s="6">
        <v>2</v>
      </c>
      <c r="N70" s="5"/>
      <c r="O70" s="5"/>
      <c r="P70" s="5"/>
    </row>
    <row r="71" spans="1:16" x14ac:dyDescent="0.25">
      <c r="A71" s="39" t="s">
        <v>149</v>
      </c>
      <c r="B71" s="61" t="s">
        <v>59</v>
      </c>
      <c r="C71" s="62" t="s">
        <v>200</v>
      </c>
      <c r="D71" s="62" t="s">
        <v>201</v>
      </c>
      <c r="E71" s="39">
        <v>77</v>
      </c>
      <c r="F71" s="39">
        <v>64</v>
      </c>
      <c r="G71" s="39">
        <v>81</v>
      </c>
      <c r="H71" s="39">
        <v>80</v>
      </c>
      <c r="I71" s="39">
        <v>79</v>
      </c>
      <c r="J71" s="39">
        <v>90</v>
      </c>
      <c r="K71" s="6">
        <v>471</v>
      </c>
      <c r="L71" s="6">
        <v>471</v>
      </c>
      <c r="M71" s="6">
        <v>4</v>
      </c>
      <c r="N71" s="5"/>
      <c r="O71" s="5"/>
      <c r="P71" s="5"/>
    </row>
    <row r="72" spans="1:16" x14ac:dyDescent="0.25">
      <c r="A72" s="39"/>
      <c r="B72" s="63" t="s">
        <v>202</v>
      </c>
      <c r="C72" s="57" t="s">
        <v>203</v>
      </c>
      <c r="D72" s="57" t="s">
        <v>204</v>
      </c>
      <c r="E72" s="39">
        <v>81</v>
      </c>
      <c r="F72" s="39">
        <v>91</v>
      </c>
      <c r="G72" s="39">
        <v>81</v>
      </c>
      <c r="H72" s="39">
        <v>88</v>
      </c>
      <c r="I72" s="39">
        <v>89</v>
      </c>
      <c r="J72" s="39">
        <v>85</v>
      </c>
      <c r="K72" s="6">
        <v>515</v>
      </c>
      <c r="L72" s="6" t="s">
        <v>48</v>
      </c>
      <c r="M72" s="6" t="s">
        <v>218</v>
      </c>
      <c r="N72" s="5"/>
      <c r="O72" s="5"/>
      <c r="P72" s="5"/>
    </row>
    <row r="74" spans="1:16" x14ac:dyDescent="0.25">
      <c r="J74" t="s">
        <v>34</v>
      </c>
      <c r="L74">
        <v>2077</v>
      </c>
    </row>
    <row r="75" spans="1:16" ht="15.75" thickBot="1" x14ac:dyDescent="0.3"/>
    <row r="76" spans="1:16" ht="15.75" thickBot="1" x14ac:dyDescent="0.3">
      <c r="A76" s="1" t="s">
        <v>1</v>
      </c>
      <c r="B76" s="1"/>
      <c r="C76" s="1"/>
      <c r="D76" s="73">
        <v>44283</v>
      </c>
      <c r="E76" s="74"/>
      <c r="F76" s="75"/>
    </row>
    <row r="77" spans="1:16" ht="15.75" thickBot="1" x14ac:dyDescent="0.3">
      <c r="D77" s="1"/>
      <c r="E77" s="1"/>
      <c r="F77" s="1"/>
    </row>
    <row r="78" spans="1:16" ht="15.75" thickBot="1" x14ac:dyDescent="0.3">
      <c r="A78" s="1" t="s">
        <v>2</v>
      </c>
      <c r="B78" s="1"/>
      <c r="C78" s="1"/>
      <c r="D78" s="76" t="s">
        <v>41</v>
      </c>
      <c r="E78" s="77"/>
      <c r="F78" s="78"/>
      <c r="G78" s="15" t="s">
        <v>43</v>
      </c>
    </row>
    <row r="79" spans="1:16" x14ac:dyDescent="0.25">
      <c r="A79" s="1"/>
      <c r="B79" s="1"/>
      <c r="C79" s="1"/>
      <c r="E79" s="19"/>
      <c r="F79" s="19"/>
      <c r="I79" s="20"/>
      <c r="J79" s="20"/>
      <c r="K79" s="20"/>
    </row>
    <row r="81" spans="1:16" s="5" customFormat="1" x14ac:dyDescent="0.25">
      <c r="A81" s="36" t="s">
        <v>4</v>
      </c>
      <c r="B81" s="36" t="s">
        <v>45</v>
      </c>
      <c r="C81" s="36" t="s">
        <v>5</v>
      </c>
      <c r="D81" s="36" t="s">
        <v>6</v>
      </c>
      <c r="E81" s="36" t="s">
        <v>7</v>
      </c>
      <c r="F81" s="36" t="s">
        <v>8</v>
      </c>
      <c r="G81" s="36" t="s">
        <v>9</v>
      </c>
      <c r="H81" s="36" t="s">
        <v>10</v>
      </c>
      <c r="I81" s="36" t="s">
        <v>11</v>
      </c>
      <c r="J81" s="11" t="s">
        <v>12</v>
      </c>
      <c r="K81" s="36" t="s">
        <v>19</v>
      </c>
      <c r="L81" s="36" t="s">
        <v>65</v>
      </c>
      <c r="M81" s="36" t="s">
        <v>42</v>
      </c>
      <c r="N81" s="17"/>
      <c r="O81" s="17"/>
      <c r="P81" s="17"/>
    </row>
    <row r="82" spans="1:16" x14ac:dyDescent="0.25">
      <c r="A82" s="5" t="s">
        <v>20</v>
      </c>
      <c r="B82" s="5"/>
    </row>
    <row r="83" spans="1:16" x14ac:dyDescent="0.25">
      <c r="A83" s="7" t="s">
        <v>3</v>
      </c>
      <c r="B83" s="7"/>
    </row>
    <row r="84" spans="1:16" x14ac:dyDescent="0.25">
      <c r="A84" s="38" t="s">
        <v>149</v>
      </c>
      <c r="B84" s="56" t="s">
        <v>59</v>
      </c>
      <c r="C84" s="57" t="s">
        <v>179</v>
      </c>
      <c r="D84" s="57" t="s">
        <v>180</v>
      </c>
      <c r="E84" s="39">
        <v>40</v>
      </c>
      <c r="F84" s="39">
        <v>43</v>
      </c>
      <c r="G84" s="39">
        <v>60</v>
      </c>
      <c r="H84" s="39">
        <v>62</v>
      </c>
      <c r="I84" s="39">
        <v>77</v>
      </c>
      <c r="J84" s="39">
        <v>71</v>
      </c>
      <c r="K84" s="6">
        <v>353</v>
      </c>
      <c r="L84" s="6">
        <v>353</v>
      </c>
      <c r="M84" s="6">
        <v>1</v>
      </c>
      <c r="N84" s="5"/>
      <c r="O84" s="5"/>
      <c r="P84" s="5"/>
    </row>
    <row r="85" spans="1:16" x14ac:dyDescent="0.25">
      <c r="A85" s="38" t="s">
        <v>149</v>
      </c>
      <c r="B85" s="58" t="s">
        <v>59</v>
      </c>
      <c r="C85" s="59" t="s">
        <v>183</v>
      </c>
      <c r="D85" s="59" t="s">
        <v>184</v>
      </c>
      <c r="E85" s="39">
        <v>61</v>
      </c>
      <c r="F85" s="39">
        <v>76</v>
      </c>
      <c r="G85" s="39">
        <v>66</v>
      </c>
      <c r="H85" s="39">
        <v>44</v>
      </c>
      <c r="I85" s="39">
        <v>32</v>
      </c>
      <c r="J85" s="39">
        <v>57</v>
      </c>
      <c r="K85" s="6">
        <v>336</v>
      </c>
      <c r="L85" s="6">
        <v>336</v>
      </c>
      <c r="M85" s="6">
        <v>1</v>
      </c>
      <c r="N85" s="5"/>
      <c r="O85" s="5"/>
      <c r="P85" s="5"/>
    </row>
    <row r="86" spans="1:16" x14ac:dyDescent="0.25">
      <c r="A86" s="38" t="s">
        <v>149</v>
      </c>
      <c r="B86" s="58" t="s">
        <v>59</v>
      </c>
      <c r="C86" s="59" t="s">
        <v>192</v>
      </c>
      <c r="D86" s="59" t="s">
        <v>193</v>
      </c>
      <c r="E86" s="39">
        <v>70</v>
      </c>
      <c r="F86" s="39">
        <v>67</v>
      </c>
      <c r="G86" s="39">
        <v>74</v>
      </c>
      <c r="H86" s="39">
        <v>73</v>
      </c>
      <c r="I86" s="39">
        <v>81</v>
      </c>
      <c r="J86" s="39">
        <v>73</v>
      </c>
      <c r="K86" s="6">
        <v>438</v>
      </c>
      <c r="L86" s="6">
        <v>438</v>
      </c>
      <c r="M86" s="6">
        <v>1</v>
      </c>
      <c r="N86" s="5"/>
      <c r="O86" s="5"/>
      <c r="P86" s="5"/>
    </row>
    <row r="87" spans="1:16" x14ac:dyDescent="0.25">
      <c r="A87" s="38"/>
      <c r="B87" s="58" t="s">
        <v>202</v>
      </c>
      <c r="C87" s="59" t="s">
        <v>203</v>
      </c>
      <c r="D87" s="59" t="s">
        <v>204</v>
      </c>
      <c r="E87" s="39">
        <v>81</v>
      </c>
      <c r="F87" s="39">
        <v>91</v>
      </c>
      <c r="G87" s="39">
        <v>81</v>
      </c>
      <c r="H87" s="39">
        <v>88</v>
      </c>
      <c r="I87" s="39">
        <v>89</v>
      </c>
      <c r="J87" s="39">
        <v>85</v>
      </c>
      <c r="K87" s="6">
        <v>515</v>
      </c>
      <c r="L87" s="6" t="s">
        <v>48</v>
      </c>
      <c r="M87" s="6">
        <v>3</v>
      </c>
      <c r="N87" s="5"/>
      <c r="O87" s="5"/>
      <c r="P87" s="5"/>
    </row>
    <row r="88" spans="1:16" x14ac:dyDescent="0.25">
      <c r="M88" s="14"/>
    </row>
    <row r="89" spans="1:16" x14ac:dyDescent="0.25">
      <c r="J89" t="s">
        <v>34</v>
      </c>
      <c r="L89" s="21">
        <v>1127</v>
      </c>
    </row>
    <row r="90" spans="1:16" ht="15.75" thickBot="1" x14ac:dyDescent="0.3"/>
    <row r="91" spans="1:16" ht="15.75" thickBot="1" x14ac:dyDescent="0.3">
      <c r="A91" s="1" t="s">
        <v>1</v>
      </c>
      <c r="B91" s="1"/>
      <c r="C91" s="1"/>
      <c r="D91" s="73">
        <v>44283</v>
      </c>
      <c r="E91" s="74"/>
      <c r="F91" s="75"/>
    </row>
    <row r="92" spans="1:16" ht="15.75" thickBot="1" x14ac:dyDescent="0.3">
      <c r="D92" s="1"/>
      <c r="E92" s="1"/>
      <c r="F92" s="1"/>
    </row>
    <row r="93" spans="1:16" ht="15.75" thickBot="1" x14ac:dyDescent="0.3">
      <c r="A93" s="1" t="s">
        <v>2</v>
      </c>
      <c r="B93" s="1"/>
      <c r="C93" s="1"/>
      <c r="D93" s="76" t="s">
        <v>39</v>
      </c>
      <c r="E93" s="77"/>
      <c r="F93" s="78"/>
      <c r="G93" s="15" t="s">
        <v>43</v>
      </c>
    </row>
    <row r="94" spans="1:16" x14ac:dyDescent="0.25">
      <c r="A94" s="1"/>
      <c r="B94" s="1"/>
      <c r="C94" s="1"/>
      <c r="E94" s="19"/>
      <c r="F94" s="19"/>
    </row>
    <row r="96" spans="1:16" s="5" customFormat="1" x14ac:dyDescent="0.25">
      <c r="A96" s="36" t="s">
        <v>4</v>
      </c>
      <c r="B96" s="36" t="s">
        <v>45</v>
      </c>
      <c r="C96" s="36" t="s">
        <v>5</v>
      </c>
      <c r="D96" s="36" t="s">
        <v>6</v>
      </c>
      <c r="E96" s="36" t="s">
        <v>7</v>
      </c>
      <c r="F96" s="36" t="s">
        <v>8</v>
      </c>
      <c r="G96" s="36" t="s">
        <v>9</v>
      </c>
      <c r="H96" s="36" t="s">
        <v>10</v>
      </c>
      <c r="I96" s="36" t="s">
        <v>11</v>
      </c>
      <c r="J96" s="11" t="s">
        <v>12</v>
      </c>
      <c r="K96" s="12" t="s">
        <v>19</v>
      </c>
      <c r="L96" s="36" t="s">
        <v>65</v>
      </c>
      <c r="M96" s="36" t="s">
        <v>42</v>
      </c>
      <c r="N96" s="17"/>
      <c r="O96" s="17"/>
      <c r="P96" s="17"/>
    </row>
    <row r="97" spans="1:16" x14ac:dyDescent="0.25">
      <c r="A97" s="5" t="s">
        <v>20</v>
      </c>
      <c r="B97" s="5"/>
    </row>
    <row r="98" spans="1:16" x14ac:dyDescent="0.25">
      <c r="A98" s="7" t="s">
        <v>3</v>
      </c>
      <c r="B98" s="7"/>
    </row>
    <row r="99" spans="1:16" x14ac:dyDescent="0.25">
      <c r="A99" s="38"/>
      <c r="B99" s="38" t="s">
        <v>59</v>
      </c>
      <c r="C99" s="6" t="s">
        <v>173</v>
      </c>
      <c r="D99" s="6" t="s">
        <v>174</v>
      </c>
      <c r="E99" s="39">
        <v>74</v>
      </c>
      <c r="F99" s="39">
        <v>70</v>
      </c>
      <c r="G99" s="39">
        <v>79</v>
      </c>
      <c r="H99" s="39">
        <v>84</v>
      </c>
      <c r="I99" s="39">
        <v>74</v>
      </c>
      <c r="J99" s="39">
        <v>67</v>
      </c>
      <c r="K99" s="6">
        <v>448</v>
      </c>
      <c r="L99" s="6" t="s">
        <v>48</v>
      </c>
      <c r="M99" s="6"/>
      <c r="N99" s="5"/>
      <c r="O99" s="5"/>
      <c r="P99" s="5"/>
    </row>
    <row r="100" spans="1:16" x14ac:dyDescent="0.25">
      <c r="A100" s="38" t="s">
        <v>149</v>
      </c>
      <c r="B100" s="38" t="s">
        <v>59</v>
      </c>
      <c r="C100" s="6" t="s">
        <v>175</v>
      </c>
      <c r="D100" s="6" t="s">
        <v>176</v>
      </c>
      <c r="E100" s="39">
        <v>89</v>
      </c>
      <c r="F100" s="39">
        <v>82</v>
      </c>
      <c r="G100" s="39">
        <v>84</v>
      </c>
      <c r="H100" s="39">
        <v>85</v>
      </c>
      <c r="I100" s="39">
        <v>73</v>
      </c>
      <c r="J100" s="39">
        <v>70</v>
      </c>
      <c r="K100" s="6">
        <v>483</v>
      </c>
      <c r="L100" s="6">
        <v>483</v>
      </c>
      <c r="M100" s="6"/>
      <c r="N100" s="5"/>
      <c r="O100" s="5"/>
      <c r="P100" s="5"/>
    </row>
    <row r="101" spans="1:16" x14ac:dyDescent="0.25">
      <c r="A101" s="38"/>
      <c r="B101" s="38" t="s">
        <v>59</v>
      </c>
      <c r="C101" s="6" t="s">
        <v>177</v>
      </c>
      <c r="D101" s="6" t="s">
        <v>178</v>
      </c>
      <c r="E101" s="39">
        <v>84</v>
      </c>
      <c r="F101" s="39">
        <v>82</v>
      </c>
      <c r="G101" s="39">
        <v>74</v>
      </c>
      <c r="H101" s="39">
        <v>56</v>
      </c>
      <c r="I101" s="39">
        <v>51</v>
      </c>
      <c r="J101" s="39">
        <v>67</v>
      </c>
      <c r="K101" s="6">
        <v>414</v>
      </c>
      <c r="L101" s="6" t="s">
        <v>48</v>
      </c>
      <c r="M101" s="6"/>
      <c r="N101" s="5"/>
      <c r="O101" s="5"/>
      <c r="P101" s="5"/>
    </row>
    <row r="102" spans="1:16" x14ac:dyDescent="0.25">
      <c r="A102" s="38"/>
      <c r="B102" s="38" t="s">
        <v>59</v>
      </c>
      <c r="C102" s="6" t="s">
        <v>179</v>
      </c>
      <c r="D102" s="6" t="s">
        <v>180</v>
      </c>
      <c r="E102" s="39">
        <v>63</v>
      </c>
      <c r="F102" s="39">
        <v>69</v>
      </c>
      <c r="G102" s="39">
        <v>62</v>
      </c>
      <c r="H102" s="39">
        <v>67</v>
      </c>
      <c r="I102" s="39">
        <v>60</v>
      </c>
      <c r="J102" s="39">
        <v>55</v>
      </c>
      <c r="K102" s="6">
        <v>376</v>
      </c>
      <c r="L102" s="6" t="s">
        <v>48</v>
      </c>
      <c r="M102" s="6"/>
      <c r="N102" s="5"/>
      <c r="O102" s="5"/>
      <c r="P102" s="5"/>
    </row>
    <row r="103" spans="1:16" x14ac:dyDescent="0.25">
      <c r="A103" s="38"/>
      <c r="B103" s="38" t="s">
        <v>59</v>
      </c>
      <c r="C103" s="6" t="s">
        <v>181</v>
      </c>
      <c r="D103" s="6" t="s">
        <v>182</v>
      </c>
      <c r="E103" s="39">
        <v>71</v>
      </c>
      <c r="F103" s="39">
        <v>62</v>
      </c>
      <c r="G103" s="39">
        <v>62</v>
      </c>
      <c r="H103" s="39">
        <v>72</v>
      </c>
      <c r="I103" s="39">
        <v>71</v>
      </c>
      <c r="J103" s="39">
        <v>66</v>
      </c>
      <c r="K103" s="6">
        <v>404</v>
      </c>
      <c r="L103" s="6" t="s">
        <v>48</v>
      </c>
      <c r="M103" s="6"/>
      <c r="N103" s="5"/>
      <c r="O103" s="5"/>
      <c r="P103" s="5"/>
    </row>
    <row r="104" spans="1:16" x14ac:dyDescent="0.25">
      <c r="A104" s="38"/>
      <c r="B104" s="38" t="s">
        <v>59</v>
      </c>
      <c r="C104" s="6" t="s">
        <v>185</v>
      </c>
      <c r="D104" s="6" t="s">
        <v>186</v>
      </c>
      <c r="E104" s="39">
        <v>85</v>
      </c>
      <c r="F104" s="39">
        <v>88</v>
      </c>
      <c r="G104" s="39">
        <v>68</v>
      </c>
      <c r="H104" s="39">
        <v>80</v>
      </c>
      <c r="I104" s="39">
        <v>68</v>
      </c>
      <c r="J104" s="39">
        <v>68</v>
      </c>
      <c r="K104" s="6">
        <v>457</v>
      </c>
      <c r="L104" s="6" t="s">
        <v>48</v>
      </c>
      <c r="M104" s="6"/>
      <c r="N104" s="5"/>
      <c r="O104" s="5"/>
      <c r="P104" s="5"/>
    </row>
    <row r="105" spans="1:16" x14ac:dyDescent="0.25">
      <c r="A105" s="39"/>
      <c r="B105" s="39" t="s">
        <v>59</v>
      </c>
      <c r="C105" s="6" t="s">
        <v>187</v>
      </c>
      <c r="D105" s="6" t="s">
        <v>188</v>
      </c>
      <c r="E105" s="39">
        <v>80</v>
      </c>
      <c r="F105" s="39">
        <v>79</v>
      </c>
      <c r="G105" s="39">
        <v>76</v>
      </c>
      <c r="H105" s="39">
        <v>68</v>
      </c>
      <c r="I105" s="39">
        <v>69</v>
      </c>
      <c r="J105" s="39">
        <v>60</v>
      </c>
      <c r="K105" s="6">
        <v>432</v>
      </c>
      <c r="L105" s="6" t="s">
        <v>48</v>
      </c>
      <c r="M105" s="6"/>
      <c r="N105" s="5"/>
      <c r="O105" s="5"/>
      <c r="P105" s="5"/>
    </row>
    <row r="106" spans="1:16" x14ac:dyDescent="0.25">
      <c r="A106" s="39" t="s">
        <v>149</v>
      </c>
      <c r="B106" s="39" t="s">
        <v>59</v>
      </c>
      <c r="C106" s="6" t="s">
        <v>189</v>
      </c>
      <c r="D106" s="6" t="s">
        <v>119</v>
      </c>
      <c r="E106" s="39">
        <v>87</v>
      </c>
      <c r="F106" s="39">
        <v>88</v>
      </c>
      <c r="G106" s="39">
        <v>83</v>
      </c>
      <c r="H106" s="39">
        <v>82</v>
      </c>
      <c r="I106" s="39">
        <v>83</v>
      </c>
      <c r="J106" s="39">
        <v>86</v>
      </c>
      <c r="K106" s="6">
        <v>509</v>
      </c>
      <c r="L106" s="6">
        <v>509</v>
      </c>
      <c r="M106" s="6"/>
      <c r="N106" s="5"/>
      <c r="O106" s="5"/>
      <c r="P106" s="5"/>
    </row>
    <row r="107" spans="1:16" x14ac:dyDescent="0.25">
      <c r="A107" s="39" t="s">
        <v>149</v>
      </c>
      <c r="B107" s="39" t="s">
        <v>59</v>
      </c>
      <c r="C107" s="6" t="s">
        <v>190</v>
      </c>
      <c r="D107" s="6" t="s">
        <v>191</v>
      </c>
      <c r="E107" s="39">
        <v>95</v>
      </c>
      <c r="F107" s="39">
        <v>92</v>
      </c>
      <c r="G107" s="39">
        <v>89</v>
      </c>
      <c r="H107" s="39">
        <v>90</v>
      </c>
      <c r="I107" s="39">
        <v>91</v>
      </c>
      <c r="J107" s="39">
        <v>84</v>
      </c>
      <c r="K107" s="6">
        <v>541</v>
      </c>
      <c r="L107" s="6">
        <v>541</v>
      </c>
      <c r="M107" s="6"/>
      <c r="N107" s="5"/>
      <c r="O107" s="5"/>
      <c r="P107" s="5"/>
    </row>
    <row r="108" spans="1:16" x14ac:dyDescent="0.25">
      <c r="A108" s="39"/>
      <c r="B108" s="39" t="s">
        <v>59</v>
      </c>
      <c r="C108" s="6" t="s">
        <v>192</v>
      </c>
      <c r="D108" s="6" t="s">
        <v>193</v>
      </c>
      <c r="E108" s="39">
        <v>75</v>
      </c>
      <c r="F108" s="39">
        <v>73</v>
      </c>
      <c r="G108" s="39">
        <v>74</v>
      </c>
      <c r="H108" s="39">
        <v>66</v>
      </c>
      <c r="I108" s="39">
        <v>60</v>
      </c>
      <c r="J108" s="39">
        <v>59</v>
      </c>
      <c r="K108" s="6">
        <v>407</v>
      </c>
      <c r="L108" s="6" t="s">
        <v>48</v>
      </c>
      <c r="M108" s="6"/>
      <c r="N108" s="5"/>
      <c r="O108" s="5"/>
      <c r="P108" s="5"/>
    </row>
    <row r="109" spans="1:16" x14ac:dyDescent="0.25">
      <c r="A109" s="39"/>
      <c r="B109" s="39" t="s">
        <v>59</v>
      </c>
      <c r="C109" s="6" t="s">
        <v>194</v>
      </c>
      <c r="D109" s="6" t="s">
        <v>195</v>
      </c>
      <c r="E109" s="39">
        <v>73</v>
      </c>
      <c r="F109" s="39">
        <v>64</v>
      </c>
      <c r="G109" s="39">
        <v>52</v>
      </c>
      <c r="H109" s="39">
        <v>78</v>
      </c>
      <c r="I109" s="39">
        <v>53</v>
      </c>
      <c r="J109" s="39">
        <v>62</v>
      </c>
      <c r="K109" s="6">
        <v>382</v>
      </c>
      <c r="L109" s="6" t="s">
        <v>48</v>
      </c>
      <c r="M109" s="6"/>
      <c r="N109" s="5"/>
      <c r="O109" s="5"/>
      <c r="P109" s="5"/>
    </row>
    <row r="110" spans="1:16" x14ac:dyDescent="0.25">
      <c r="A110" s="39"/>
      <c r="B110" s="39" t="s">
        <v>59</v>
      </c>
      <c r="C110" s="6" t="s">
        <v>196</v>
      </c>
      <c r="D110" s="6" t="s">
        <v>99</v>
      </c>
      <c r="E110" s="39">
        <v>86</v>
      </c>
      <c r="F110" s="39">
        <v>85</v>
      </c>
      <c r="G110" s="39">
        <v>73</v>
      </c>
      <c r="H110" s="39">
        <v>70</v>
      </c>
      <c r="I110" s="39">
        <v>67</v>
      </c>
      <c r="J110" s="39">
        <v>80</v>
      </c>
      <c r="K110" s="6">
        <v>461</v>
      </c>
      <c r="L110" s="6" t="s">
        <v>48</v>
      </c>
      <c r="M110" s="6"/>
      <c r="N110" s="5"/>
      <c r="O110" s="5"/>
      <c r="P110" s="5"/>
    </row>
    <row r="111" spans="1:16" x14ac:dyDescent="0.25">
      <c r="A111" s="39"/>
      <c r="B111" s="39" t="s">
        <v>59</v>
      </c>
      <c r="C111" s="6" t="s">
        <v>197</v>
      </c>
      <c r="D111" s="6" t="s">
        <v>198</v>
      </c>
      <c r="E111" s="39">
        <v>69</v>
      </c>
      <c r="F111" s="39">
        <v>54</v>
      </c>
      <c r="G111" s="39">
        <v>43</v>
      </c>
      <c r="H111" s="39">
        <v>44</v>
      </c>
      <c r="I111" s="39">
        <v>54</v>
      </c>
      <c r="J111" s="39">
        <v>68</v>
      </c>
      <c r="K111" s="6">
        <v>332</v>
      </c>
      <c r="L111" s="6" t="s">
        <v>48</v>
      </c>
      <c r="M111" s="6"/>
      <c r="N111" s="5"/>
      <c r="O111" s="5"/>
      <c r="P111" s="5"/>
    </row>
    <row r="112" spans="1:16" x14ac:dyDescent="0.25">
      <c r="A112" s="39"/>
      <c r="B112" s="39" t="s">
        <v>59</v>
      </c>
      <c r="C112" s="6" t="s">
        <v>199</v>
      </c>
      <c r="D112" s="6" t="s">
        <v>195</v>
      </c>
      <c r="E112" s="39">
        <v>85</v>
      </c>
      <c r="F112" s="39">
        <v>79</v>
      </c>
      <c r="G112" s="39">
        <v>63</v>
      </c>
      <c r="H112" s="39">
        <v>57</v>
      </c>
      <c r="I112" s="39">
        <v>62</v>
      </c>
      <c r="J112" s="39">
        <v>72</v>
      </c>
      <c r="K112" s="6">
        <v>418</v>
      </c>
      <c r="L112" s="6" t="s">
        <v>48</v>
      </c>
      <c r="M112" s="6"/>
      <c r="N112" s="5"/>
      <c r="O112" s="5"/>
      <c r="P112" s="5"/>
    </row>
    <row r="113" spans="1:16" x14ac:dyDescent="0.25">
      <c r="A113" s="39" t="s">
        <v>149</v>
      </c>
      <c r="B113" s="72" t="s">
        <v>59</v>
      </c>
      <c r="C113" s="6" t="s">
        <v>200</v>
      </c>
      <c r="D113" s="6" t="s">
        <v>201</v>
      </c>
      <c r="E113" s="39">
        <v>78</v>
      </c>
      <c r="F113" s="39">
        <v>77</v>
      </c>
      <c r="G113" s="39">
        <v>69</v>
      </c>
      <c r="H113" s="39">
        <v>71</v>
      </c>
      <c r="I113" s="39">
        <v>64</v>
      </c>
      <c r="J113" s="39">
        <v>77</v>
      </c>
      <c r="K113" s="6">
        <v>436</v>
      </c>
      <c r="L113" s="6">
        <v>436</v>
      </c>
      <c r="M113" s="6"/>
      <c r="N113" s="5"/>
      <c r="O113" s="5"/>
      <c r="P113" s="5"/>
    </row>
    <row r="115" spans="1:16" x14ac:dyDescent="0.25">
      <c r="J115" t="s">
        <v>34</v>
      </c>
      <c r="L115">
        <v>1969</v>
      </c>
    </row>
  </sheetData>
  <mergeCells count="13">
    <mergeCell ref="D33:F33"/>
    <mergeCell ref="D93:F93"/>
    <mergeCell ref="D35:F35"/>
    <mergeCell ref="D48:F48"/>
    <mergeCell ref="D50:F50"/>
    <mergeCell ref="D76:F76"/>
    <mergeCell ref="D78:F78"/>
    <mergeCell ref="D91:F91"/>
    <mergeCell ref="A1:R1"/>
    <mergeCell ref="D3:I3"/>
    <mergeCell ref="M3:Q3"/>
    <mergeCell ref="D5:F5"/>
    <mergeCell ref="D7:F7"/>
  </mergeCells>
  <pageMargins left="1.45" right="0.2" top="0.25" bottom="0.25" header="0.3" footer="0.3"/>
  <pageSetup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60F2C-1630-4A10-A44B-A788AF7D6E0D}">
  <sheetPr>
    <pageSetUpPr fitToPage="1"/>
  </sheetPr>
  <dimension ref="A1:R36"/>
  <sheetViews>
    <sheetView workbookViewId="0">
      <selection activeCell="I24" sqref="I24"/>
    </sheetView>
  </sheetViews>
  <sheetFormatPr defaultRowHeight="15" x14ac:dyDescent="0.25"/>
  <cols>
    <col min="1" max="3" width="11.42578125" customWidth="1"/>
    <col min="4" max="4" width="11.140625" customWidth="1"/>
    <col min="5" max="5" width="10.85546875" customWidth="1"/>
    <col min="7" max="7" width="11.140625" customWidth="1"/>
    <col min="11" max="11" width="10.28515625" customWidth="1"/>
    <col min="15" max="15" width="5.28515625" customWidth="1"/>
    <col min="16" max="16" width="1.42578125" customWidth="1"/>
    <col min="17" max="17" width="2.42578125" customWidth="1"/>
    <col min="18" max="18" width="2.85546875" customWidth="1"/>
  </cols>
  <sheetData>
    <row r="1" spans="1:18" x14ac:dyDescent="0.25">
      <c r="A1" s="79" t="s">
        <v>211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5.75" thickBot="1" x14ac:dyDescent="0.3"/>
    <row r="3" spans="1:18" s="1" customFormat="1" ht="15.75" thickBot="1" x14ac:dyDescent="0.3">
      <c r="A3" s="1" t="s">
        <v>0</v>
      </c>
      <c r="D3" s="76" t="s">
        <v>238</v>
      </c>
      <c r="E3" s="77"/>
      <c r="F3" s="77"/>
      <c r="G3" s="77"/>
      <c r="H3" s="77"/>
      <c r="I3" s="78"/>
      <c r="K3" s="1" t="s">
        <v>36</v>
      </c>
      <c r="M3" s="76" t="s">
        <v>239</v>
      </c>
      <c r="N3" s="77"/>
      <c r="O3" s="77"/>
      <c r="P3" s="77"/>
      <c r="Q3" s="78"/>
    </row>
    <row r="4" spans="1:18" ht="15.75" thickBot="1" x14ac:dyDescent="0.3">
      <c r="A4" s="1"/>
      <c r="B4" s="1"/>
      <c r="C4" s="1"/>
      <c r="E4" s="19"/>
      <c r="F4" s="19"/>
      <c r="G4" s="19"/>
      <c r="H4" s="19"/>
      <c r="I4" s="19"/>
    </row>
    <row r="5" spans="1:18" ht="15.75" thickBot="1" x14ac:dyDescent="0.3">
      <c r="A5" s="1" t="s">
        <v>1</v>
      </c>
      <c r="B5" s="1"/>
      <c r="C5" s="1"/>
      <c r="D5" s="80">
        <v>44282</v>
      </c>
      <c r="E5" s="81"/>
      <c r="F5" s="82"/>
    </row>
    <row r="6" spans="1:18" ht="15.75" thickBot="1" x14ac:dyDescent="0.3">
      <c r="D6" s="13"/>
      <c r="E6" s="13"/>
      <c r="F6" s="13"/>
    </row>
    <row r="7" spans="1:18" ht="15.75" thickBot="1" x14ac:dyDescent="0.3">
      <c r="A7" s="1" t="s">
        <v>2</v>
      </c>
      <c r="B7" s="1"/>
      <c r="C7" s="1"/>
      <c r="D7" s="76" t="s">
        <v>37</v>
      </c>
      <c r="E7" s="77"/>
      <c r="F7" s="78"/>
      <c r="G7" s="15" t="s">
        <v>44</v>
      </c>
    </row>
    <row r="8" spans="1:18" x14ac:dyDescent="0.25">
      <c r="A8" s="1"/>
      <c r="B8" s="1"/>
      <c r="C8" s="1"/>
      <c r="E8" s="19"/>
      <c r="F8" s="19"/>
    </row>
    <row r="10" spans="1:18" s="5" customFormat="1" x14ac:dyDescent="0.25">
      <c r="A10" s="36" t="s">
        <v>4</v>
      </c>
      <c r="B10" s="36" t="s">
        <v>45</v>
      </c>
      <c r="C10" s="36" t="s">
        <v>5</v>
      </c>
      <c r="D10" s="36" t="s">
        <v>6</v>
      </c>
      <c r="E10" s="36" t="s">
        <v>7</v>
      </c>
      <c r="F10" s="36" t="s">
        <v>8</v>
      </c>
      <c r="G10" s="36" t="s">
        <v>9</v>
      </c>
      <c r="H10" s="36" t="s">
        <v>10</v>
      </c>
      <c r="I10" s="36" t="s">
        <v>11</v>
      </c>
      <c r="J10" s="36" t="s">
        <v>12</v>
      </c>
      <c r="K10" s="36" t="s">
        <v>19</v>
      </c>
      <c r="L10" s="36" t="s">
        <v>65</v>
      </c>
      <c r="M10" s="36" t="s">
        <v>42</v>
      </c>
    </row>
    <row r="11" spans="1:18" x14ac:dyDescent="0.25">
      <c r="A11" s="5" t="s">
        <v>20</v>
      </c>
      <c r="B11" s="5"/>
    </row>
    <row r="12" spans="1:18" x14ac:dyDescent="0.25">
      <c r="A12" s="7" t="s">
        <v>3</v>
      </c>
      <c r="B12" s="7"/>
    </row>
    <row r="13" spans="1:18" x14ac:dyDescent="0.25">
      <c r="A13" s="38" t="s">
        <v>149</v>
      </c>
      <c r="B13" s="38" t="s">
        <v>230</v>
      </c>
      <c r="C13" s="16" t="s">
        <v>240</v>
      </c>
      <c r="D13" s="16" t="s">
        <v>241</v>
      </c>
      <c r="E13" s="39">
        <v>83</v>
      </c>
      <c r="F13" s="39">
        <v>87</v>
      </c>
      <c r="G13" s="39">
        <v>85</v>
      </c>
      <c r="H13" s="39">
        <v>87</v>
      </c>
      <c r="I13" s="39">
        <v>84</v>
      </c>
      <c r="J13" s="39">
        <v>85</v>
      </c>
      <c r="K13" s="6">
        <v>511</v>
      </c>
      <c r="L13" s="6">
        <v>511</v>
      </c>
      <c r="M13" s="16">
        <v>3</v>
      </c>
    </row>
    <row r="14" spans="1:18" x14ac:dyDescent="0.25">
      <c r="A14" s="38"/>
      <c r="B14" s="38" t="s">
        <v>230</v>
      </c>
      <c r="C14" s="16" t="s">
        <v>242</v>
      </c>
      <c r="D14" s="16" t="s">
        <v>243</v>
      </c>
      <c r="E14" s="39">
        <v>80</v>
      </c>
      <c r="F14" s="39">
        <v>86</v>
      </c>
      <c r="G14" s="39">
        <v>85</v>
      </c>
      <c r="H14" s="39">
        <v>82</v>
      </c>
      <c r="I14" s="39">
        <v>80</v>
      </c>
      <c r="J14" s="39">
        <v>89</v>
      </c>
      <c r="K14" s="6">
        <v>502</v>
      </c>
      <c r="L14" s="6" t="s">
        <v>48</v>
      </c>
      <c r="M14" s="16">
        <v>4</v>
      </c>
    </row>
    <row r="15" spans="1:18" x14ac:dyDescent="0.25">
      <c r="A15" s="38" t="s">
        <v>149</v>
      </c>
      <c r="B15" s="38" t="s">
        <v>230</v>
      </c>
      <c r="C15" s="16" t="s">
        <v>244</v>
      </c>
      <c r="D15" s="16" t="s">
        <v>245</v>
      </c>
      <c r="E15" s="39">
        <v>90</v>
      </c>
      <c r="F15" s="39">
        <v>92</v>
      </c>
      <c r="G15" s="39">
        <v>89</v>
      </c>
      <c r="H15" s="39">
        <v>92</v>
      </c>
      <c r="I15" s="39">
        <v>86</v>
      </c>
      <c r="J15" s="39">
        <v>85</v>
      </c>
      <c r="K15" s="6">
        <v>534</v>
      </c>
      <c r="L15" s="6">
        <v>534</v>
      </c>
      <c r="M15" s="16">
        <v>9</v>
      </c>
    </row>
    <row r="16" spans="1:18" x14ac:dyDescent="0.25">
      <c r="A16" s="38"/>
      <c r="B16" s="38" t="s">
        <v>230</v>
      </c>
      <c r="C16" s="16" t="s">
        <v>246</v>
      </c>
      <c r="D16" s="16" t="s">
        <v>247</v>
      </c>
      <c r="E16" s="39">
        <v>88</v>
      </c>
      <c r="F16" s="39">
        <v>83</v>
      </c>
      <c r="G16" s="39">
        <v>81</v>
      </c>
      <c r="H16" s="39">
        <v>89</v>
      </c>
      <c r="I16" s="39">
        <v>80</v>
      </c>
      <c r="J16" s="39">
        <v>77</v>
      </c>
      <c r="K16" s="6">
        <v>498</v>
      </c>
      <c r="L16" s="6" t="s">
        <v>48</v>
      </c>
      <c r="M16" s="16">
        <v>5</v>
      </c>
    </row>
    <row r="17" spans="1:13" x14ac:dyDescent="0.25">
      <c r="A17" s="38" t="s">
        <v>149</v>
      </c>
      <c r="B17" s="38" t="s">
        <v>230</v>
      </c>
      <c r="C17" s="16" t="s">
        <v>248</v>
      </c>
      <c r="D17" s="16" t="s">
        <v>249</v>
      </c>
      <c r="E17" s="39">
        <v>89</v>
      </c>
      <c r="F17" s="39">
        <v>81</v>
      </c>
      <c r="G17" s="39">
        <v>86</v>
      </c>
      <c r="H17" s="39">
        <v>74</v>
      </c>
      <c r="I17" s="39">
        <v>79</v>
      </c>
      <c r="J17" s="39">
        <v>75</v>
      </c>
      <c r="K17" s="6">
        <v>484</v>
      </c>
      <c r="L17" s="6">
        <v>484</v>
      </c>
      <c r="M17" s="16">
        <v>3</v>
      </c>
    </row>
    <row r="18" spans="1:13" x14ac:dyDescent="0.25">
      <c r="A18" s="38"/>
      <c r="B18" s="38" t="s">
        <v>230</v>
      </c>
      <c r="C18" s="16" t="s">
        <v>250</v>
      </c>
      <c r="D18" s="16" t="s">
        <v>251</v>
      </c>
      <c r="E18" s="39">
        <v>75</v>
      </c>
      <c r="F18" s="39">
        <v>77</v>
      </c>
      <c r="G18" s="39">
        <v>80</v>
      </c>
      <c r="H18" s="39">
        <v>80</v>
      </c>
      <c r="I18" s="39">
        <v>79</v>
      </c>
      <c r="J18" s="39">
        <v>74</v>
      </c>
      <c r="K18" s="6">
        <v>465</v>
      </c>
      <c r="L18" s="6" t="s">
        <v>48</v>
      </c>
      <c r="M18" s="16">
        <v>2</v>
      </c>
    </row>
    <row r="19" spans="1:13" x14ac:dyDescent="0.25">
      <c r="A19" s="39" t="s">
        <v>149</v>
      </c>
      <c r="B19" s="38" t="s">
        <v>230</v>
      </c>
      <c r="C19" s="16" t="s">
        <v>252</v>
      </c>
      <c r="D19" s="16" t="s">
        <v>253</v>
      </c>
      <c r="E19" s="39">
        <v>84</v>
      </c>
      <c r="F19" s="39">
        <v>91</v>
      </c>
      <c r="G19" s="39">
        <v>89</v>
      </c>
      <c r="H19" s="39">
        <v>88</v>
      </c>
      <c r="I19" s="39">
        <v>88</v>
      </c>
      <c r="J19" s="39">
        <v>90</v>
      </c>
      <c r="K19" s="6">
        <v>530</v>
      </c>
      <c r="L19" s="6">
        <v>530</v>
      </c>
      <c r="M19" s="16">
        <v>3</v>
      </c>
    </row>
    <row r="21" spans="1:13" x14ac:dyDescent="0.25">
      <c r="J21" t="s">
        <v>34</v>
      </c>
      <c r="L21">
        <v>2059</v>
      </c>
    </row>
    <row r="22" spans="1:13" ht="15.75" thickBot="1" x14ac:dyDescent="0.3"/>
    <row r="23" spans="1:13" ht="15.75" thickBot="1" x14ac:dyDescent="0.3">
      <c r="A23" s="1" t="s">
        <v>1</v>
      </c>
      <c r="B23" s="1"/>
      <c r="C23" s="1"/>
      <c r="D23" s="80">
        <v>44282</v>
      </c>
      <c r="E23" s="81"/>
      <c r="F23" s="82"/>
    </row>
    <row r="24" spans="1:13" ht="15.75" thickBot="1" x14ac:dyDescent="0.3">
      <c r="D24" s="13"/>
      <c r="E24" s="13"/>
      <c r="F24" s="13"/>
    </row>
    <row r="25" spans="1:13" ht="15.75" thickBot="1" x14ac:dyDescent="0.3">
      <c r="A25" s="1" t="s">
        <v>2</v>
      </c>
      <c r="B25" s="1"/>
      <c r="C25" s="1"/>
      <c r="D25" s="76" t="s">
        <v>40</v>
      </c>
      <c r="E25" s="77"/>
      <c r="F25" s="78"/>
      <c r="G25" s="15" t="s">
        <v>44</v>
      </c>
    </row>
    <row r="26" spans="1:13" x14ac:dyDescent="0.25">
      <c r="A26" s="1"/>
      <c r="B26" s="1"/>
      <c r="C26" s="1"/>
      <c r="E26" s="19"/>
      <c r="F26" s="19"/>
    </row>
    <row r="28" spans="1:13" s="5" customFormat="1" x14ac:dyDescent="0.25">
      <c r="A28" s="36" t="s">
        <v>4</v>
      </c>
      <c r="B28" s="36" t="s">
        <v>45</v>
      </c>
      <c r="C28" s="36" t="s">
        <v>5</v>
      </c>
      <c r="D28" s="36" t="s">
        <v>6</v>
      </c>
      <c r="E28" s="36" t="s">
        <v>7</v>
      </c>
      <c r="F28" s="36" t="s">
        <v>8</v>
      </c>
      <c r="G28" s="36" t="s">
        <v>9</v>
      </c>
      <c r="H28" s="36" t="s">
        <v>10</v>
      </c>
      <c r="I28" s="36" t="s">
        <v>11</v>
      </c>
      <c r="J28" s="36" t="s">
        <v>12</v>
      </c>
      <c r="K28" s="36" t="s">
        <v>19</v>
      </c>
      <c r="L28" s="36" t="s">
        <v>65</v>
      </c>
      <c r="M28" s="36" t="s">
        <v>42</v>
      </c>
    </row>
    <row r="29" spans="1:13" x14ac:dyDescent="0.25">
      <c r="A29" s="5" t="s">
        <v>20</v>
      </c>
      <c r="B29" s="5"/>
    </row>
    <row r="30" spans="1:13" x14ac:dyDescent="0.25">
      <c r="A30" s="7" t="s">
        <v>3</v>
      </c>
      <c r="B30" s="7"/>
    </row>
    <row r="31" spans="1:13" x14ac:dyDescent="0.25">
      <c r="A31" s="38" t="s">
        <v>149</v>
      </c>
      <c r="B31" s="38" t="s">
        <v>230</v>
      </c>
      <c r="C31" s="16" t="s">
        <v>242</v>
      </c>
      <c r="D31" s="16" t="s">
        <v>243</v>
      </c>
      <c r="E31" s="39">
        <v>80</v>
      </c>
      <c r="F31" s="39">
        <v>86</v>
      </c>
      <c r="G31" s="39">
        <v>85</v>
      </c>
      <c r="H31" s="39">
        <v>82</v>
      </c>
      <c r="I31" s="39">
        <v>80</v>
      </c>
      <c r="J31" s="39">
        <v>89</v>
      </c>
      <c r="K31" s="6">
        <v>502</v>
      </c>
      <c r="L31" s="6">
        <v>502</v>
      </c>
      <c r="M31" s="6">
        <v>4</v>
      </c>
    </row>
    <row r="32" spans="1:13" x14ac:dyDescent="0.25">
      <c r="A32" s="38" t="s">
        <v>149</v>
      </c>
      <c r="B32" s="38" t="s">
        <v>230</v>
      </c>
      <c r="C32" s="16" t="s">
        <v>246</v>
      </c>
      <c r="D32" s="16" t="s">
        <v>247</v>
      </c>
      <c r="E32" s="39">
        <v>88</v>
      </c>
      <c r="F32" s="39">
        <v>83</v>
      </c>
      <c r="G32" s="39">
        <v>81</v>
      </c>
      <c r="H32" s="39">
        <v>89</v>
      </c>
      <c r="I32" s="39">
        <v>80</v>
      </c>
      <c r="J32" s="39">
        <v>77</v>
      </c>
      <c r="K32" s="6">
        <v>498</v>
      </c>
      <c r="L32" s="6">
        <v>498</v>
      </c>
      <c r="M32" s="6">
        <v>5</v>
      </c>
    </row>
    <row r="33" spans="1:13" x14ac:dyDescent="0.25">
      <c r="A33" s="38"/>
      <c r="B33" s="38" t="s">
        <v>230</v>
      </c>
      <c r="C33" s="16" t="s">
        <v>250</v>
      </c>
      <c r="D33" s="16" t="s">
        <v>251</v>
      </c>
      <c r="E33" s="39">
        <v>75</v>
      </c>
      <c r="F33" s="39">
        <v>77</v>
      </c>
      <c r="G33" s="39">
        <v>80</v>
      </c>
      <c r="H33" s="39">
        <v>80</v>
      </c>
      <c r="I33" s="39">
        <v>79</v>
      </c>
      <c r="J33" s="39">
        <v>74</v>
      </c>
      <c r="K33" s="6">
        <v>465</v>
      </c>
      <c r="L33" s="6" t="s">
        <v>48</v>
      </c>
      <c r="M33" s="6">
        <v>2</v>
      </c>
    </row>
    <row r="34" spans="1:13" x14ac:dyDescent="0.25">
      <c r="A34" s="38" t="s">
        <v>149</v>
      </c>
      <c r="B34" s="38" t="s">
        <v>230</v>
      </c>
      <c r="C34" s="16" t="s">
        <v>252</v>
      </c>
      <c r="D34" s="16" t="s">
        <v>253</v>
      </c>
      <c r="E34" s="39">
        <v>84</v>
      </c>
      <c r="F34" s="39">
        <v>91</v>
      </c>
      <c r="G34" s="39">
        <v>89</v>
      </c>
      <c r="H34" s="39">
        <v>88</v>
      </c>
      <c r="I34" s="39">
        <v>88</v>
      </c>
      <c r="J34" s="39">
        <v>90</v>
      </c>
      <c r="K34" s="6">
        <v>530</v>
      </c>
      <c r="L34" s="6">
        <v>530</v>
      </c>
      <c r="M34" s="6">
        <v>3</v>
      </c>
    </row>
    <row r="36" spans="1:13" x14ac:dyDescent="0.25">
      <c r="J36" t="s">
        <v>34</v>
      </c>
      <c r="L36">
        <v>1530</v>
      </c>
    </row>
  </sheetData>
  <mergeCells count="7">
    <mergeCell ref="D25:F25"/>
    <mergeCell ref="A1:R1"/>
    <mergeCell ref="D3:I3"/>
    <mergeCell ref="M3:Q3"/>
    <mergeCell ref="D5:F5"/>
    <mergeCell ref="D7:F7"/>
    <mergeCell ref="D23:F23"/>
  </mergeCells>
  <pageMargins left="0.2" right="0.2" top="0.25" bottom="0.25" header="0.3" footer="0.3"/>
  <pageSetup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7B294-3553-4E10-BF70-128AEAB97079}">
  <sheetPr>
    <pageSetUpPr fitToPage="1"/>
  </sheetPr>
  <dimension ref="A1:R79"/>
  <sheetViews>
    <sheetView topLeftCell="A15" workbookViewId="0">
      <selection activeCell="Z38" sqref="Z38"/>
    </sheetView>
  </sheetViews>
  <sheetFormatPr defaultRowHeight="15" x14ac:dyDescent="0.25"/>
  <cols>
    <col min="1" max="3" width="11.42578125" customWidth="1"/>
    <col min="4" max="4" width="11.140625" customWidth="1"/>
    <col min="5" max="5" width="10.85546875" customWidth="1"/>
    <col min="7" max="7" width="11.140625" customWidth="1"/>
    <col min="11" max="11" width="10.28515625" customWidth="1"/>
    <col min="14" max="14" width="6.28515625" customWidth="1"/>
    <col min="15" max="15" width="2.85546875" customWidth="1"/>
    <col min="16" max="16" width="4.42578125" customWidth="1"/>
    <col min="17" max="17" width="2.85546875" customWidth="1"/>
    <col min="18" max="18" width="1.42578125" customWidth="1"/>
  </cols>
  <sheetData>
    <row r="1" spans="1:18" x14ac:dyDescent="0.25">
      <c r="A1" s="79" t="s">
        <v>211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5.75" thickBot="1" x14ac:dyDescent="0.3"/>
    <row r="3" spans="1:18" s="1" customFormat="1" ht="15.75" thickBot="1" x14ac:dyDescent="0.3">
      <c r="A3" s="1" t="s">
        <v>0</v>
      </c>
      <c r="D3" s="76" t="s">
        <v>60</v>
      </c>
      <c r="E3" s="77"/>
      <c r="F3" s="77"/>
      <c r="G3" s="77"/>
      <c r="H3" s="77"/>
      <c r="I3" s="78"/>
      <c r="K3" s="1" t="s">
        <v>36</v>
      </c>
      <c r="M3" s="76" t="s">
        <v>234</v>
      </c>
      <c r="N3" s="77"/>
      <c r="O3" s="77"/>
      <c r="P3" s="77"/>
      <c r="Q3" s="78"/>
    </row>
    <row r="4" spans="1:18" ht="15.75" thickBot="1" x14ac:dyDescent="0.3">
      <c r="A4" s="1"/>
      <c r="B4" s="1"/>
      <c r="C4" s="1"/>
      <c r="E4" s="19"/>
      <c r="F4" s="19"/>
      <c r="G4" s="19"/>
      <c r="H4" s="19"/>
      <c r="I4" s="19"/>
    </row>
    <row r="5" spans="1:18" ht="15.75" thickBot="1" x14ac:dyDescent="0.3">
      <c r="A5" s="1" t="s">
        <v>1</v>
      </c>
      <c r="B5" s="1"/>
      <c r="C5" s="1"/>
      <c r="D5" s="80">
        <v>44275</v>
      </c>
      <c r="E5" s="81"/>
      <c r="F5" s="82"/>
    </row>
    <row r="6" spans="1:18" ht="15.75" thickBot="1" x14ac:dyDescent="0.3">
      <c r="D6" s="13"/>
      <c r="E6" s="13"/>
      <c r="F6" s="13"/>
    </row>
    <row r="7" spans="1:18" ht="15.75" thickBot="1" x14ac:dyDescent="0.3">
      <c r="A7" s="1" t="s">
        <v>2</v>
      </c>
      <c r="B7" s="1"/>
      <c r="C7" s="1"/>
      <c r="D7" s="76" t="s">
        <v>37</v>
      </c>
      <c r="E7" s="77"/>
      <c r="F7" s="78"/>
      <c r="G7" s="15" t="s">
        <v>44</v>
      </c>
    </row>
    <row r="8" spans="1:18" x14ac:dyDescent="0.25">
      <c r="A8" s="1"/>
      <c r="B8" s="1"/>
      <c r="C8" s="1"/>
      <c r="E8" s="19"/>
      <c r="F8" s="19"/>
    </row>
    <row r="10" spans="1:18" s="5" customFormat="1" x14ac:dyDescent="0.25">
      <c r="A10" s="36" t="s">
        <v>4</v>
      </c>
      <c r="B10" s="36" t="s">
        <v>45</v>
      </c>
      <c r="C10" s="36" t="s">
        <v>5</v>
      </c>
      <c r="D10" s="36" t="s">
        <v>6</v>
      </c>
      <c r="E10" s="36" t="s">
        <v>7</v>
      </c>
      <c r="F10" s="36" t="s">
        <v>8</v>
      </c>
      <c r="G10" s="36" t="s">
        <v>9</v>
      </c>
      <c r="H10" s="36" t="s">
        <v>10</v>
      </c>
      <c r="I10" s="36" t="s">
        <v>11</v>
      </c>
      <c r="J10" s="36" t="s">
        <v>12</v>
      </c>
      <c r="K10" s="36" t="s">
        <v>19</v>
      </c>
      <c r="L10" s="36" t="s">
        <v>65</v>
      </c>
      <c r="M10" s="36" t="s">
        <v>42</v>
      </c>
    </row>
    <row r="11" spans="1:18" x14ac:dyDescent="0.25">
      <c r="A11" s="5" t="s">
        <v>20</v>
      </c>
      <c r="B11" s="5"/>
    </row>
    <row r="12" spans="1:18" x14ac:dyDescent="0.25">
      <c r="A12" s="7" t="s">
        <v>3</v>
      </c>
      <c r="B12" s="7"/>
    </row>
    <row r="13" spans="1:18" x14ac:dyDescent="0.25">
      <c r="A13" s="38" t="s">
        <v>149</v>
      </c>
      <c r="B13" s="38" t="s">
        <v>52</v>
      </c>
      <c r="C13" s="6" t="s">
        <v>66</v>
      </c>
      <c r="D13" s="6" t="s">
        <v>67</v>
      </c>
      <c r="E13" s="39">
        <v>83</v>
      </c>
      <c r="F13" s="39">
        <v>92</v>
      </c>
      <c r="G13" s="39">
        <v>90</v>
      </c>
      <c r="H13" s="39">
        <v>94</v>
      </c>
      <c r="I13" s="39">
        <v>93</v>
      </c>
      <c r="J13" s="39">
        <v>91</v>
      </c>
      <c r="K13" s="6">
        <v>543</v>
      </c>
      <c r="L13" s="6">
        <v>543</v>
      </c>
      <c r="M13" s="6">
        <v>12</v>
      </c>
    </row>
    <row r="14" spans="1:18" x14ac:dyDescent="0.25">
      <c r="A14" s="38" t="s">
        <v>149</v>
      </c>
      <c r="B14" s="38" t="s">
        <v>52</v>
      </c>
      <c r="C14" s="6" t="s">
        <v>68</v>
      </c>
      <c r="D14" s="6" t="s">
        <v>69</v>
      </c>
      <c r="E14" s="39">
        <v>88</v>
      </c>
      <c r="F14" s="39">
        <v>94</v>
      </c>
      <c r="G14" s="39">
        <v>86</v>
      </c>
      <c r="H14" s="39">
        <v>92</v>
      </c>
      <c r="I14" s="39">
        <v>90</v>
      </c>
      <c r="J14" s="39">
        <v>84</v>
      </c>
      <c r="K14" s="6">
        <v>534</v>
      </c>
      <c r="L14" s="6">
        <v>534</v>
      </c>
      <c r="M14" s="6">
        <v>3</v>
      </c>
    </row>
    <row r="15" spans="1:18" x14ac:dyDescent="0.25">
      <c r="A15" s="38" t="s">
        <v>149</v>
      </c>
      <c r="B15" s="38" t="s">
        <v>52</v>
      </c>
      <c r="C15" s="6" t="s">
        <v>72</v>
      </c>
      <c r="D15" s="6" t="s">
        <v>73</v>
      </c>
      <c r="E15" s="39">
        <v>83</v>
      </c>
      <c r="F15" s="39">
        <v>91</v>
      </c>
      <c r="G15" s="39">
        <v>90</v>
      </c>
      <c r="H15" s="39">
        <v>86</v>
      </c>
      <c r="I15" s="39">
        <v>90</v>
      </c>
      <c r="J15" s="39">
        <v>87</v>
      </c>
      <c r="K15" s="6">
        <v>527</v>
      </c>
      <c r="L15" s="6">
        <v>527</v>
      </c>
      <c r="M15" s="6">
        <v>4</v>
      </c>
    </row>
    <row r="16" spans="1:18" x14ac:dyDescent="0.25">
      <c r="A16" s="38" t="s">
        <v>149</v>
      </c>
      <c r="B16" s="38" t="s">
        <v>52</v>
      </c>
      <c r="C16" s="6" t="s">
        <v>70</v>
      </c>
      <c r="D16" s="6" t="s">
        <v>71</v>
      </c>
      <c r="E16" s="39">
        <v>86</v>
      </c>
      <c r="F16" s="39">
        <v>89</v>
      </c>
      <c r="G16" s="39">
        <v>88</v>
      </c>
      <c r="H16" s="39">
        <v>84</v>
      </c>
      <c r="I16" s="39">
        <v>85</v>
      </c>
      <c r="J16" s="39">
        <v>87</v>
      </c>
      <c r="K16" s="6">
        <v>519</v>
      </c>
      <c r="L16" s="6">
        <v>519</v>
      </c>
      <c r="M16" s="6">
        <v>1</v>
      </c>
    </row>
    <row r="17" spans="1:13" x14ac:dyDescent="0.25">
      <c r="A17" s="38"/>
      <c r="B17" s="38" t="s">
        <v>52</v>
      </c>
      <c r="C17" s="6" t="s">
        <v>74</v>
      </c>
      <c r="D17" s="6" t="s">
        <v>75</v>
      </c>
      <c r="E17" s="39">
        <v>84</v>
      </c>
      <c r="F17" s="39">
        <v>84</v>
      </c>
      <c r="G17" s="39">
        <v>76</v>
      </c>
      <c r="H17" s="39">
        <v>84</v>
      </c>
      <c r="I17" s="39">
        <v>77</v>
      </c>
      <c r="J17" s="39">
        <v>87</v>
      </c>
      <c r="K17" s="6">
        <v>492</v>
      </c>
      <c r="L17" s="6" t="s">
        <v>48</v>
      </c>
      <c r="M17" s="6">
        <v>4</v>
      </c>
    </row>
    <row r="19" spans="1:13" x14ac:dyDescent="0.25">
      <c r="J19" t="s">
        <v>34</v>
      </c>
      <c r="L19">
        <v>2123</v>
      </c>
      <c r="M19">
        <v>20</v>
      </c>
    </row>
    <row r="20" spans="1:13" ht="15.75" thickBot="1" x14ac:dyDescent="0.3"/>
    <row r="21" spans="1:13" ht="15.75" thickBot="1" x14ac:dyDescent="0.3">
      <c r="A21" s="1" t="s">
        <v>1</v>
      </c>
      <c r="B21" s="1"/>
      <c r="C21" s="1"/>
      <c r="D21" s="80" t="s">
        <v>235</v>
      </c>
      <c r="E21" s="81"/>
      <c r="F21" s="82"/>
    </row>
    <row r="22" spans="1:13" ht="15.75" thickBot="1" x14ac:dyDescent="0.3">
      <c r="D22" s="13"/>
      <c r="E22" s="13"/>
      <c r="F22" s="13"/>
    </row>
    <row r="23" spans="1:13" ht="15.75" thickBot="1" x14ac:dyDescent="0.3">
      <c r="A23" s="1" t="s">
        <v>2</v>
      </c>
      <c r="B23" s="1"/>
      <c r="C23" s="1"/>
      <c r="D23" s="76" t="s">
        <v>40</v>
      </c>
      <c r="E23" s="77"/>
      <c r="F23" s="78"/>
      <c r="G23" s="15" t="s">
        <v>44</v>
      </c>
    </row>
    <row r="24" spans="1:13" x14ac:dyDescent="0.25">
      <c r="A24" s="1"/>
      <c r="B24" s="1"/>
      <c r="C24" s="1"/>
      <c r="E24" s="19"/>
      <c r="F24" s="19"/>
    </row>
    <row r="26" spans="1:13" s="5" customFormat="1" x14ac:dyDescent="0.25">
      <c r="A26" s="36" t="s">
        <v>4</v>
      </c>
      <c r="B26" s="36" t="s">
        <v>45</v>
      </c>
      <c r="C26" s="36" t="s">
        <v>5</v>
      </c>
      <c r="D26" s="36" t="s">
        <v>6</v>
      </c>
      <c r="E26" s="36" t="s">
        <v>7</v>
      </c>
      <c r="F26" s="36" t="s">
        <v>8</v>
      </c>
      <c r="G26" s="36" t="s">
        <v>9</v>
      </c>
      <c r="H26" s="36" t="s">
        <v>10</v>
      </c>
      <c r="I26" s="36" t="s">
        <v>11</v>
      </c>
      <c r="J26" s="36" t="s">
        <v>12</v>
      </c>
      <c r="K26" s="36" t="s">
        <v>19</v>
      </c>
      <c r="L26" s="36" t="s">
        <v>65</v>
      </c>
      <c r="M26" s="36" t="s">
        <v>42</v>
      </c>
    </row>
    <row r="27" spans="1:13" x14ac:dyDescent="0.25">
      <c r="A27" s="5" t="s">
        <v>20</v>
      </c>
      <c r="B27" s="5"/>
    </row>
    <row r="28" spans="1:13" x14ac:dyDescent="0.25">
      <c r="A28" s="7" t="s">
        <v>3</v>
      </c>
      <c r="B28" s="7"/>
    </row>
    <row r="29" spans="1:13" x14ac:dyDescent="0.25">
      <c r="A29" s="38" t="s">
        <v>149</v>
      </c>
      <c r="B29" s="38" t="s">
        <v>52</v>
      </c>
      <c r="C29" s="6" t="s">
        <v>72</v>
      </c>
      <c r="D29" s="6" t="s">
        <v>73</v>
      </c>
      <c r="E29" s="39">
        <v>83</v>
      </c>
      <c r="F29" s="39">
        <v>91</v>
      </c>
      <c r="G29" s="39">
        <v>90</v>
      </c>
      <c r="H29" s="39">
        <v>86</v>
      </c>
      <c r="I29" s="39">
        <v>90</v>
      </c>
      <c r="J29" s="39">
        <v>87</v>
      </c>
      <c r="K29" s="6">
        <v>527</v>
      </c>
      <c r="L29" s="6">
        <v>527</v>
      </c>
      <c r="M29" s="6">
        <v>4</v>
      </c>
    </row>
    <row r="30" spans="1:13" x14ac:dyDescent="0.25">
      <c r="A30" s="38" t="s">
        <v>149</v>
      </c>
      <c r="B30" s="38" t="s">
        <v>52</v>
      </c>
      <c r="C30" s="6" t="s">
        <v>70</v>
      </c>
      <c r="D30" s="6" t="s">
        <v>71</v>
      </c>
      <c r="E30" s="39">
        <v>86</v>
      </c>
      <c r="F30" s="39">
        <v>89</v>
      </c>
      <c r="G30" s="39">
        <v>88</v>
      </c>
      <c r="H30" s="39">
        <v>84</v>
      </c>
      <c r="I30" s="39">
        <v>85</v>
      </c>
      <c r="J30" s="39">
        <v>87</v>
      </c>
      <c r="K30" s="6">
        <v>519</v>
      </c>
      <c r="L30" s="6">
        <v>519</v>
      </c>
      <c r="M30" s="6">
        <v>1</v>
      </c>
    </row>
    <row r="31" spans="1:13" x14ac:dyDescent="0.25">
      <c r="A31" s="38" t="s">
        <v>149</v>
      </c>
      <c r="B31" s="38" t="s">
        <v>52</v>
      </c>
      <c r="C31" s="6" t="s">
        <v>74</v>
      </c>
      <c r="D31" s="6" t="s">
        <v>75</v>
      </c>
      <c r="E31" s="39">
        <v>84</v>
      </c>
      <c r="F31" s="39">
        <v>84</v>
      </c>
      <c r="G31" s="39">
        <v>76</v>
      </c>
      <c r="H31" s="39">
        <v>84</v>
      </c>
      <c r="I31" s="39">
        <v>77</v>
      </c>
      <c r="J31" s="39">
        <v>87</v>
      </c>
      <c r="K31" s="6">
        <v>492</v>
      </c>
      <c r="L31" s="6">
        <v>492</v>
      </c>
      <c r="M31" s="6">
        <v>4</v>
      </c>
    </row>
    <row r="33" spans="1:16" x14ac:dyDescent="0.25">
      <c r="J33" t="s">
        <v>34</v>
      </c>
      <c r="L33">
        <v>1538</v>
      </c>
      <c r="M33">
        <v>9</v>
      </c>
    </row>
    <row r="34" spans="1:16" ht="15.75" thickBot="1" x14ac:dyDescent="0.3"/>
    <row r="35" spans="1:16" ht="15.75" thickBot="1" x14ac:dyDescent="0.3">
      <c r="A35" s="1" t="s">
        <v>1</v>
      </c>
      <c r="B35" s="1"/>
      <c r="C35" s="1"/>
      <c r="D35" s="73" t="s">
        <v>236</v>
      </c>
      <c r="E35" s="74"/>
      <c r="F35" s="75"/>
    </row>
    <row r="36" spans="1:16" ht="15.75" thickBot="1" x14ac:dyDescent="0.3">
      <c r="D36" s="1"/>
      <c r="E36" s="1"/>
      <c r="F36" s="1"/>
    </row>
    <row r="37" spans="1:16" ht="15.75" thickBot="1" x14ac:dyDescent="0.3">
      <c r="A37" s="1" t="s">
        <v>2</v>
      </c>
      <c r="B37" s="1"/>
      <c r="C37" s="1"/>
      <c r="D37" s="76" t="s">
        <v>38</v>
      </c>
      <c r="E37" s="77"/>
      <c r="F37" s="78"/>
      <c r="G37" s="15" t="s">
        <v>43</v>
      </c>
    </row>
    <row r="38" spans="1:16" x14ac:dyDescent="0.25">
      <c r="A38" s="1"/>
      <c r="B38" s="1"/>
      <c r="C38" s="1"/>
      <c r="E38" s="19"/>
      <c r="F38" s="19"/>
    </row>
    <row r="40" spans="1:16" s="5" customFormat="1" x14ac:dyDescent="0.25">
      <c r="A40" s="36" t="s">
        <v>4</v>
      </c>
      <c r="B40" s="36" t="s">
        <v>45</v>
      </c>
      <c r="C40" s="36" t="s">
        <v>5</v>
      </c>
      <c r="D40" s="36" t="s">
        <v>6</v>
      </c>
      <c r="E40" s="36" t="s">
        <v>7</v>
      </c>
      <c r="F40" s="36" t="s">
        <v>8</v>
      </c>
      <c r="G40" s="36" t="s">
        <v>9</v>
      </c>
      <c r="H40" s="36" t="s">
        <v>10</v>
      </c>
      <c r="I40" s="36" t="s">
        <v>11</v>
      </c>
      <c r="J40" s="11" t="s">
        <v>12</v>
      </c>
      <c r="K40" s="12" t="s">
        <v>19</v>
      </c>
      <c r="L40" s="36" t="s">
        <v>65</v>
      </c>
      <c r="M40" s="36" t="s">
        <v>42</v>
      </c>
      <c r="N40" s="17"/>
      <c r="O40" s="17"/>
      <c r="P40" s="17"/>
    </row>
    <row r="41" spans="1:16" x14ac:dyDescent="0.25">
      <c r="A41" s="5" t="s">
        <v>20</v>
      </c>
      <c r="B41" s="5"/>
    </row>
    <row r="42" spans="1:16" x14ac:dyDescent="0.25">
      <c r="A42" s="7" t="s">
        <v>3</v>
      </c>
      <c r="B42" s="7"/>
    </row>
    <row r="43" spans="1:16" x14ac:dyDescent="0.25">
      <c r="A43" s="38" t="s">
        <v>149</v>
      </c>
      <c r="B43" s="38" t="s">
        <v>52</v>
      </c>
      <c r="C43" s="6" t="s">
        <v>66</v>
      </c>
      <c r="D43" s="6" t="s">
        <v>67</v>
      </c>
      <c r="E43" s="39">
        <v>93</v>
      </c>
      <c r="F43" s="39">
        <v>94</v>
      </c>
      <c r="G43" s="39">
        <v>91</v>
      </c>
      <c r="H43" s="39">
        <v>96</v>
      </c>
      <c r="I43" s="39">
        <v>94</v>
      </c>
      <c r="J43" s="39">
        <v>88</v>
      </c>
      <c r="K43" s="6">
        <v>556</v>
      </c>
      <c r="L43" s="6">
        <v>556</v>
      </c>
      <c r="M43" s="6">
        <v>6</v>
      </c>
      <c r="N43" s="5"/>
      <c r="O43" s="5"/>
      <c r="P43" s="5"/>
    </row>
    <row r="44" spans="1:16" x14ac:dyDescent="0.25">
      <c r="A44" s="38" t="s">
        <v>149</v>
      </c>
      <c r="B44" s="38" t="s">
        <v>52</v>
      </c>
      <c r="C44" s="6" t="s">
        <v>68</v>
      </c>
      <c r="D44" s="6" t="s">
        <v>69</v>
      </c>
      <c r="E44" s="39">
        <v>84</v>
      </c>
      <c r="F44" s="39">
        <v>86</v>
      </c>
      <c r="G44" s="39">
        <v>80</v>
      </c>
      <c r="H44" s="39">
        <v>93</v>
      </c>
      <c r="I44" s="39">
        <v>86</v>
      </c>
      <c r="J44" s="39">
        <v>88</v>
      </c>
      <c r="K44" s="6">
        <v>517</v>
      </c>
      <c r="L44" s="6">
        <v>517</v>
      </c>
      <c r="M44" s="6">
        <v>6</v>
      </c>
      <c r="N44" s="5"/>
      <c r="O44" s="5"/>
      <c r="P44" s="5"/>
    </row>
    <row r="45" spans="1:16" x14ac:dyDescent="0.25">
      <c r="A45" s="38" t="s">
        <v>149</v>
      </c>
      <c r="B45" s="38" t="s">
        <v>52</v>
      </c>
      <c r="C45" s="6" t="s">
        <v>72</v>
      </c>
      <c r="D45" s="6" t="s">
        <v>73</v>
      </c>
      <c r="E45" s="39">
        <v>75</v>
      </c>
      <c r="F45" s="39">
        <v>80</v>
      </c>
      <c r="G45" s="39">
        <v>90</v>
      </c>
      <c r="H45" s="39">
        <v>92</v>
      </c>
      <c r="I45" s="39">
        <v>87</v>
      </c>
      <c r="J45" s="39">
        <v>86</v>
      </c>
      <c r="K45" s="6">
        <v>510</v>
      </c>
      <c r="L45" s="6">
        <v>510</v>
      </c>
      <c r="M45" s="6">
        <v>3</v>
      </c>
      <c r="N45" s="5"/>
      <c r="O45" s="5"/>
      <c r="P45" s="5"/>
    </row>
    <row r="46" spans="1:16" x14ac:dyDescent="0.25">
      <c r="A46" s="38"/>
      <c r="B46" s="38" t="s">
        <v>52</v>
      </c>
      <c r="C46" s="6" t="s">
        <v>70</v>
      </c>
      <c r="D46" s="6" t="s">
        <v>71</v>
      </c>
      <c r="E46" s="39">
        <v>78</v>
      </c>
      <c r="F46" s="39">
        <v>78</v>
      </c>
      <c r="G46" s="39">
        <v>76</v>
      </c>
      <c r="H46" s="39">
        <v>84</v>
      </c>
      <c r="I46" s="39">
        <v>87</v>
      </c>
      <c r="J46" s="39">
        <v>77</v>
      </c>
      <c r="K46" s="6">
        <v>480</v>
      </c>
      <c r="L46" s="6" t="s">
        <v>48</v>
      </c>
      <c r="M46" s="6">
        <v>1</v>
      </c>
      <c r="N46" s="5"/>
      <c r="O46" s="5"/>
      <c r="P46" s="5"/>
    </row>
    <row r="47" spans="1:16" x14ac:dyDescent="0.25">
      <c r="A47" s="38" t="s">
        <v>149</v>
      </c>
      <c r="B47" s="38" t="s">
        <v>52</v>
      </c>
      <c r="C47" s="6" t="s">
        <v>74</v>
      </c>
      <c r="D47" s="6" t="s">
        <v>75</v>
      </c>
      <c r="E47" s="39">
        <v>86</v>
      </c>
      <c r="F47" s="39">
        <v>85</v>
      </c>
      <c r="G47" s="39">
        <v>84</v>
      </c>
      <c r="H47" s="39">
        <v>78</v>
      </c>
      <c r="I47" s="39">
        <v>90</v>
      </c>
      <c r="J47" s="39">
        <v>89</v>
      </c>
      <c r="K47" s="6">
        <v>512</v>
      </c>
      <c r="L47" s="6">
        <v>512</v>
      </c>
      <c r="M47" s="6">
        <v>5</v>
      </c>
      <c r="N47" s="5"/>
      <c r="O47" s="5"/>
      <c r="P47" s="5"/>
    </row>
    <row r="48" spans="1:16" x14ac:dyDescent="0.25">
      <c r="M48" s="14"/>
    </row>
    <row r="49" spans="1:16" x14ac:dyDescent="0.25">
      <c r="J49" t="s">
        <v>34</v>
      </c>
      <c r="L49">
        <v>2095</v>
      </c>
      <c r="M49">
        <v>20</v>
      </c>
    </row>
    <row r="50" spans="1:16" ht="15.75" thickBot="1" x14ac:dyDescent="0.3"/>
    <row r="51" spans="1:16" ht="15.75" thickBot="1" x14ac:dyDescent="0.3">
      <c r="A51" s="1" t="s">
        <v>1</v>
      </c>
      <c r="B51" s="1"/>
      <c r="C51" s="1"/>
      <c r="D51" s="73" t="s">
        <v>237</v>
      </c>
      <c r="E51" s="74"/>
      <c r="F51" s="75"/>
    </row>
    <row r="52" spans="1:16" ht="15.75" thickBot="1" x14ac:dyDescent="0.3">
      <c r="D52" s="1"/>
      <c r="E52" s="1"/>
      <c r="F52" s="1"/>
    </row>
    <row r="53" spans="1:16" ht="15.75" thickBot="1" x14ac:dyDescent="0.3">
      <c r="A53" s="1" t="s">
        <v>2</v>
      </c>
      <c r="B53" s="1"/>
      <c r="C53" s="1"/>
      <c r="D53" s="76" t="s">
        <v>41</v>
      </c>
      <c r="E53" s="77"/>
      <c r="F53" s="78"/>
      <c r="G53" s="15" t="s">
        <v>43</v>
      </c>
    </row>
    <row r="54" spans="1:16" x14ac:dyDescent="0.25">
      <c r="A54" s="1"/>
      <c r="B54" s="1"/>
      <c r="C54" s="1"/>
      <c r="E54" s="19"/>
      <c r="F54" s="19"/>
      <c r="I54" s="20"/>
      <c r="J54" s="20"/>
      <c r="K54" s="20"/>
    </row>
    <row r="56" spans="1:16" s="5" customFormat="1" x14ac:dyDescent="0.25">
      <c r="A56" s="36" t="s">
        <v>4</v>
      </c>
      <c r="B56" s="36" t="s">
        <v>45</v>
      </c>
      <c r="C56" s="36" t="s">
        <v>5</v>
      </c>
      <c r="D56" s="36" t="s">
        <v>6</v>
      </c>
      <c r="E56" s="36" t="s">
        <v>7</v>
      </c>
      <c r="F56" s="36" t="s">
        <v>8</v>
      </c>
      <c r="G56" s="36" t="s">
        <v>9</v>
      </c>
      <c r="H56" s="36" t="s">
        <v>10</v>
      </c>
      <c r="I56" s="36" t="s">
        <v>11</v>
      </c>
      <c r="J56" s="11" t="s">
        <v>12</v>
      </c>
      <c r="K56" s="36" t="s">
        <v>19</v>
      </c>
      <c r="L56" s="36" t="s">
        <v>65</v>
      </c>
      <c r="M56" s="36" t="s">
        <v>42</v>
      </c>
      <c r="N56" s="17"/>
      <c r="O56" s="17"/>
      <c r="P56" s="17"/>
    </row>
    <row r="57" spans="1:16" x14ac:dyDescent="0.25">
      <c r="A57" s="5" t="s">
        <v>20</v>
      </c>
      <c r="B57" s="5"/>
    </row>
    <row r="58" spans="1:16" x14ac:dyDescent="0.25">
      <c r="A58" s="7" t="s">
        <v>3</v>
      </c>
      <c r="B58" s="7"/>
    </row>
    <row r="59" spans="1:16" x14ac:dyDescent="0.25">
      <c r="A59" s="38" t="s">
        <v>149</v>
      </c>
      <c r="B59" s="38" t="s">
        <v>52</v>
      </c>
      <c r="C59" s="6" t="s">
        <v>72</v>
      </c>
      <c r="D59" s="6" t="s">
        <v>73</v>
      </c>
      <c r="E59" s="39">
        <v>75</v>
      </c>
      <c r="F59" s="39">
        <v>80</v>
      </c>
      <c r="G59" s="39">
        <v>90</v>
      </c>
      <c r="H59" s="39">
        <v>92</v>
      </c>
      <c r="I59" s="39">
        <v>87</v>
      </c>
      <c r="J59" s="39">
        <v>86</v>
      </c>
      <c r="K59" s="6">
        <v>510</v>
      </c>
      <c r="L59" s="6">
        <v>510</v>
      </c>
      <c r="M59" s="6">
        <v>3</v>
      </c>
      <c r="N59" s="5"/>
      <c r="O59" s="5"/>
      <c r="P59" s="5"/>
    </row>
    <row r="60" spans="1:16" x14ac:dyDescent="0.25">
      <c r="A60" s="38" t="s">
        <v>149</v>
      </c>
      <c r="B60" s="38" t="s">
        <v>52</v>
      </c>
      <c r="C60" s="6" t="s">
        <v>70</v>
      </c>
      <c r="D60" s="6" t="s">
        <v>71</v>
      </c>
      <c r="E60" s="39">
        <v>78</v>
      </c>
      <c r="F60" s="39">
        <v>78</v>
      </c>
      <c r="G60" s="39">
        <v>76</v>
      </c>
      <c r="H60" s="39">
        <v>84</v>
      </c>
      <c r="I60" s="39">
        <v>87</v>
      </c>
      <c r="J60" s="39">
        <v>77</v>
      </c>
      <c r="K60" s="6">
        <v>480</v>
      </c>
      <c r="L60" s="6">
        <v>480</v>
      </c>
      <c r="M60" s="6">
        <v>1</v>
      </c>
      <c r="N60" s="5"/>
      <c r="O60" s="5"/>
      <c r="P60" s="5"/>
    </row>
    <row r="61" spans="1:16" x14ac:dyDescent="0.25">
      <c r="A61" s="38" t="s">
        <v>149</v>
      </c>
      <c r="B61" s="38" t="s">
        <v>52</v>
      </c>
      <c r="C61" s="6" t="s">
        <v>74</v>
      </c>
      <c r="D61" s="6" t="s">
        <v>75</v>
      </c>
      <c r="E61" s="39">
        <v>86</v>
      </c>
      <c r="F61" s="39">
        <v>85</v>
      </c>
      <c r="G61" s="39">
        <v>84</v>
      </c>
      <c r="H61" s="39">
        <v>78</v>
      </c>
      <c r="I61" s="39">
        <v>90</v>
      </c>
      <c r="J61" s="39">
        <v>89</v>
      </c>
      <c r="K61" s="6">
        <v>512</v>
      </c>
      <c r="L61" s="6">
        <v>512</v>
      </c>
      <c r="M61" s="6">
        <v>5</v>
      </c>
      <c r="N61" s="5"/>
      <c r="O61" s="5"/>
      <c r="P61" s="5"/>
    </row>
    <row r="62" spans="1:16" x14ac:dyDescent="0.25">
      <c r="M62" s="14"/>
    </row>
    <row r="63" spans="1:16" x14ac:dyDescent="0.25">
      <c r="J63" t="s">
        <v>34</v>
      </c>
      <c r="L63" s="21">
        <v>1502</v>
      </c>
      <c r="M63">
        <v>9</v>
      </c>
    </row>
    <row r="64" spans="1:16" ht="15.75" thickBot="1" x14ac:dyDescent="0.3"/>
    <row r="65" spans="1:16" ht="15.75" thickBot="1" x14ac:dyDescent="0.3">
      <c r="A65" s="1" t="s">
        <v>1</v>
      </c>
      <c r="B65" s="1"/>
      <c r="C65" s="1"/>
      <c r="D65" s="73" t="s">
        <v>237</v>
      </c>
      <c r="E65" s="74"/>
      <c r="F65" s="75"/>
    </row>
    <row r="66" spans="1:16" ht="15.75" thickBot="1" x14ac:dyDescent="0.3">
      <c r="D66" s="1"/>
      <c r="E66" s="1"/>
      <c r="F66" s="1"/>
    </row>
    <row r="67" spans="1:16" ht="15.75" thickBot="1" x14ac:dyDescent="0.3">
      <c r="A67" s="1" t="s">
        <v>2</v>
      </c>
      <c r="B67" s="1"/>
      <c r="C67" s="1"/>
      <c r="D67" s="76" t="s">
        <v>39</v>
      </c>
      <c r="E67" s="77"/>
      <c r="F67" s="78"/>
      <c r="G67" s="15" t="s">
        <v>43</v>
      </c>
    </row>
    <row r="68" spans="1:16" x14ac:dyDescent="0.25">
      <c r="A68" s="1"/>
      <c r="B68" s="1"/>
      <c r="C68" s="1"/>
      <c r="E68" s="19"/>
      <c r="F68" s="19"/>
    </row>
    <row r="70" spans="1:16" s="5" customFormat="1" x14ac:dyDescent="0.25">
      <c r="A70" s="36" t="s">
        <v>4</v>
      </c>
      <c r="B70" s="36" t="s">
        <v>45</v>
      </c>
      <c r="C70" s="36" t="s">
        <v>5</v>
      </c>
      <c r="D70" s="36" t="s">
        <v>6</v>
      </c>
      <c r="E70" s="36" t="s">
        <v>7</v>
      </c>
      <c r="F70" s="36" t="s">
        <v>8</v>
      </c>
      <c r="G70" s="36" t="s">
        <v>9</v>
      </c>
      <c r="H70" s="36" t="s">
        <v>10</v>
      </c>
      <c r="I70" s="36" t="s">
        <v>11</v>
      </c>
      <c r="J70" s="11" t="s">
        <v>12</v>
      </c>
      <c r="K70" s="12" t="s">
        <v>19</v>
      </c>
      <c r="L70" s="36" t="s">
        <v>65</v>
      </c>
      <c r="M70" s="36" t="s">
        <v>42</v>
      </c>
      <c r="N70" s="17"/>
      <c r="O70" s="17"/>
      <c r="P70" s="17"/>
    </row>
    <row r="71" spans="1:16" x14ac:dyDescent="0.25">
      <c r="A71" s="5" t="s">
        <v>20</v>
      </c>
      <c r="B71" s="5"/>
    </row>
    <row r="72" spans="1:16" x14ac:dyDescent="0.25">
      <c r="A72" s="7" t="s">
        <v>3</v>
      </c>
      <c r="B72" s="7"/>
    </row>
    <row r="73" spans="1:16" x14ac:dyDescent="0.25">
      <c r="A73" s="38" t="s">
        <v>149</v>
      </c>
      <c r="B73" s="38" t="s">
        <v>52</v>
      </c>
      <c r="C73" s="6" t="s">
        <v>66</v>
      </c>
      <c r="D73" s="6" t="s">
        <v>67</v>
      </c>
      <c r="E73" s="39">
        <v>90</v>
      </c>
      <c r="F73" s="39">
        <v>91</v>
      </c>
      <c r="G73" s="39">
        <v>86</v>
      </c>
      <c r="H73" s="39">
        <v>92</v>
      </c>
      <c r="I73" s="39">
        <v>84</v>
      </c>
      <c r="J73" s="39">
        <v>91</v>
      </c>
      <c r="K73" s="6">
        <v>534</v>
      </c>
      <c r="L73" s="6">
        <v>534</v>
      </c>
      <c r="M73" s="6"/>
      <c r="N73" s="5"/>
      <c r="O73" s="5"/>
      <c r="P73" s="5"/>
    </row>
    <row r="74" spans="1:16" x14ac:dyDescent="0.25">
      <c r="A74" s="38" t="s">
        <v>149</v>
      </c>
      <c r="B74" s="38" t="s">
        <v>52</v>
      </c>
      <c r="C74" s="6" t="s">
        <v>68</v>
      </c>
      <c r="D74" s="6" t="s">
        <v>69</v>
      </c>
      <c r="E74" s="39">
        <v>88</v>
      </c>
      <c r="F74" s="39">
        <v>77</v>
      </c>
      <c r="G74" s="39">
        <v>79</v>
      </c>
      <c r="H74" s="39">
        <v>82</v>
      </c>
      <c r="I74" s="39">
        <v>78</v>
      </c>
      <c r="J74" s="39">
        <v>81</v>
      </c>
      <c r="K74" s="6">
        <v>485</v>
      </c>
      <c r="L74" s="6">
        <v>485</v>
      </c>
      <c r="M74" s="6"/>
      <c r="N74" s="5"/>
      <c r="O74" s="5"/>
      <c r="P74" s="5"/>
    </row>
    <row r="75" spans="1:16" x14ac:dyDescent="0.25">
      <c r="A75" s="38" t="s">
        <v>149</v>
      </c>
      <c r="B75" s="38" t="s">
        <v>52</v>
      </c>
      <c r="C75" s="6" t="s">
        <v>72</v>
      </c>
      <c r="D75" s="6" t="s">
        <v>73</v>
      </c>
      <c r="E75" s="39">
        <v>77</v>
      </c>
      <c r="F75" s="39">
        <v>69</v>
      </c>
      <c r="G75" s="39">
        <v>81</v>
      </c>
      <c r="H75" s="39">
        <v>68</v>
      </c>
      <c r="I75" s="39">
        <v>82</v>
      </c>
      <c r="J75" s="39">
        <v>75</v>
      </c>
      <c r="K75" s="6">
        <v>452</v>
      </c>
      <c r="L75" s="6">
        <v>452</v>
      </c>
      <c r="M75" s="6"/>
      <c r="N75" s="5"/>
      <c r="O75" s="5"/>
      <c r="P75" s="5"/>
    </row>
    <row r="76" spans="1:16" x14ac:dyDescent="0.25">
      <c r="A76" s="38"/>
      <c r="B76" s="38" t="s">
        <v>52</v>
      </c>
      <c r="C76" s="6" t="s">
        <v>70</v>
      </c>
      <c r="D76" s="6" t="s">
        <v>71</v>
      </c>
      <c r="E76" s="39">
        <v>82</v>
      </c>
      <c r="F76" s="39">
        <v>80</v>
      </c>
      <c r="G76" s="39">
        <v>75</v>
      </c>
      <c r="H76" s="39">
        <v>66</v>
      </c>
      <c r="I76" s="39">
        <v>72</v>
      </c>
      <c r="J76" s="39">
        <v>73</v>
      </c>
      <c r="K76" s="6">
        <v>448</v>
      </c>
      <c r="L76" s="6" t="s">
        <v>48</v>
      </c>
      <c r="M76" s="6"/>
      <c r="N76" s="5"/>
      <c r="O76" s="5"/>
      <c r="P76" s="5"/>
    </row>
    <row r="77" spans="1:16" x14ac:dyDescent="0.25">
      <c r="A77" s="38" t="s">
        <v>149</v>
      </c>
      <c r="B77" s="38" t="s">
        <v>52</v>
      </c>
      <c r="C77" s="6" t="s">
        <v>74</v>
      </c>
      <c r="D77" s="6" t="s">
        <v>75</v>
      </c>
      <c r="E77" s="39">
        <v>89</v>
      </c>
      <c r="F77" s="39">
        <v>87</v>
      </c>
      <c r="G77" s="39">
        <v>67</v>
      </c>
      <c r="H77" s="39">
        <v>79</v>
      </c>
      <c r="I77" s="39">
        <v>76</v>
      </c>
      <c r="J77" s="39">
        <v>77</v>
      </c>
      <c r="K77" s="6">
        <v>475</v>
      </c>
      <c r="L77" s="6">
        <v>475</v>
      </c>
      <c r="M77" s="6"/>
      <c r="N77" s="5"/>
      <c r="O77" s="5"/>
      <c r="P77" s="5"/>
    </row>
    <row r="79" spans="1:16" x14ac:dyDescent="0.25">
      <c r="J79" t="s">
        <v>34</v>
      </c>
      <c r="L79">
        <v>1946</v>
      </c>
    </row>
  </sheetData>
  <mergeCells count="13">
    <mergeCell ref="D65:F65"/>
    <mergeCell ref="D67:F67"/>
    <mergeCell ref="A1:R1"/>
    <mergeCell ref="D3:I3"/>
    <mergeCell ref="M3:Q3"/>
    <mergeCell ref="D5:F5"/>
    <mergeCell ref="D7:F7"/>
    <mergeCell ref="D21:F21"/>
    <mergeCell ref="D23:F23"/>
    <mergeCell ref="D35:F35"/>
    <mergeCell ref="D37:F37"/>
    <mergeCell ref="D51:F51"/>
    <mergeCell ref="D53:F53"/>
  </mergeCells>
  <pageMargins left="0.7" right="0.2" top="0.25" bottom="0.25" header="0.3" footer="0.3"/>
  <pageSetup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518BE-9DA8-4134-97E8-523069ABA3DE}">
  <sheetPr>
    <pageSetUpPr fitToPage="1"/>
  </sheetPr>
  <dimension ref="A1:R89"/>
  <sheetViews>
    <sheetView workbookViewId="0">
      <selection activeCell="L63" sqref="L63"/>
    </sheetView>
  </sheetViews>
  <sheetFormatPr defaultRowHeight="15" x14ac:dyDescent="0.25"/>
  <cols>
    <col min="1" max="3" width="11.42578125" customWidth="1"/>
    <col min="4" max="4" width="11.140625" customWidth="1"/>
    <col min="5" max="5" width="10.85546875" customWidth="1"/>
    <col min="7" max="7" width="11.140625" customWidth="1"/>
    <col min="11" max="11" width="10.28515625" customWidth="1"/>
    <col min="15" max="15" width="4.42578125" customWidth="1"/>
    <col min="16" max="16" width="2.5703125" customWidth="1"/>
    <col min="17" max="17" width="2.28515625" customWidth="1"/>
    <col min="18" max="18" width="2" customWidth="1"/>
  </cols>
  <sheetData>
    <row r="1" spans="1:18" x14ac:dyDescent="0.25">
      <c r="A1" s="79" t="s">
        <v>211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5.75" thickBot="1" x14ac:dyDescent="0.3"/>
    <row r="3" spans="1:18" s="1" customFormat="1" ht="15.75" thickBot="1" x14ac:dyDescent="0.3">
      <c r="A3" s="1" t="s">
        <v>0</v>
      </c>
      <c r="D3" s="76" t="s">
        <v>77</v>
      </c>
      <c r="E3" s="77"/>
      <c r="F3" s="77"/>
      <c r="G3" s="77"/>
      <c r="H3" s="77"/>
      <c r="I3" s="78"/>
      <c r="K3" s="1" t="s">
        <v>36</v>
      </c>
      <c r="M3" s="76" t="s">
        <v>78</v>
      </c>
      <c r="N3" s="77"/>
      <c r="O3" s="77"/>
      <c r="P3" s="77"/>
      <c r="Q3" s="78"/>
    </row>
    <row r="4" spans="1:18" ht="15.75" thickBot="1" x14ac:dyDescent="0.3">
      <c r="A4" s="1"/>
      <c r="B4" s="1"/>
      <c r="C4" s="1"/>
      <c r="E4" s="19"/>
      <c r="F4" s="19"/>
      <c r="G4" s="19"/>
      <c r="H4" s="19"/>
      <c r="I4" s="19"/>
    </row>
    <row r="5" spans="1:18" ht="15.75" thickBot="1" x14ac:dyDescent="0.3">
      <c r="A5" s="1" t="s">
        <v>1</v>
      </c>
      <c r="B5" s="1"/>
      <c r="C5" s="1"/>
      <c r="D5" s="80" t="s">
        <v>254</v>
      </c>
      <c r="E5" s="81"/>
      <c r="F5" s="82"/>
    </row>
    <row r="6" spans="1:18" ht="15.75" thickBot="1" x14ac:dyDescent="0.3">
      <c r="D6" s="13"/>
      <c r="E6" s="13"/>
      <c r="F6" s="13"/>
    </row>
    <row r="7" spans="1:18" ht="15.75" thickBot="1" x14ac:dyDescent="0.3">
      <c r="A7" s="1" t="s">
        <v>2</v>
      </c>
      <c r="B7" s="1"/>
      <c r="C7" s="1"/>
      <c r="D7" s="76" t="s">
        <v>37</v>
      </c>
      <c r="E7" s="77"/>
      <c r="F7" s="78"/>
      <c r="G7" s="15" t="s">
        <v>44</v>
      </c>
    </row>
    <row r="8" spans="1:18" x14ac:dyDescent="0.25">
      <c r="A8" s="1"/>
      <c r="B8" s="1"/>
      <c r="C8" s="1"/>
      <c r="E8" s="19"/>
      <c r="F8" s="19"/>
    </row>
    <row r="10" spans="1:18" s="5" customFormat="1" x14ac:dyDescent="0.25">
      <c r="A10" s="36" t="s">
        <v>4</v>
      </c>
      <c r="B10" s="36" t="s">
        <v>45</v>
      </c>
      <c r="C10" s="36" t="s">
        <v>5</v>
      </c>
      <c r="D10" s="36" t="s">
        <v>6</v>
      </c>
      <c r="E10" s="36" t="s">
        <v>7</v>
      </c>
      <c r="F10" s="36" t="s">
        <v>8</v>
      </c>
      <c r="G10" s="36" t="s">
        <v>9</v>
      </c>
      <c r="H10" s="36" t="s">
        <v>10</v>
      </c>
      <c r="I10" s="36" t="s">
        <v>11</v>
      </c>
      <c r="J10" s="36" t="s">
        <v>12</v>
      </c>
      <c r="K10" s="36" t="s">
        <v>19</v>
      </c>
      <c r="L10" s="36" t="s">
        <v>65</v>
      </c>
      <c r="M10" s="36" t="s">
        <v>42</v>
      </c>
    </row>
    <row r="11" spans="1:18" x14ac:dyDescent="0.25">
      <c r="A11" s="5" t="s">
        <v>20</v>
      </c>
      <c r="B11" s="5"/>
    </row>
    <row r="12" spans="1:18" x14ac:dyDescent="0.25">
      <c r="A12" s="7" t="s">
        <v>3</v>
      </c>
      <c r="B12" s="7"/>
    </row>
    <row r="13" spans="1:18" x14ac:dyDescent="0.25">
      <c r="A13" s="38" t="s">
        <v>149</v>
      </c>
      <c r="B13" s="38" t="s">
        <v>53</v>
      </c>
      <c r="C13" s="6" t="s">
        <v>83</v>
      </c>
      <c r="D13" s="6" t="s">
        <v>84</v>
      </c>
      <c r="E13" s="39">
        <v>92</v>
      </c>
      <c r="F13" s="39">
        <v>92</v>
      </c>
      <c r="G13" s="39">
        <v>95</v>
      </c>
      <c r="H13" s="39">
        <v>93</v>
      </c>
      <c r="I13" s="39">
        <v>91</v>
      </c>
      <c r="J13" s="39">
        <v>91</v>
      </c>
      <c r="K13" s="6">
        <v>554</v>
      </c>
      <c r="L13" s="6">
        <v>554</v>
      </c>
      <c r="M13" s="6">
        <v>11</v>
      </c>
    </row>
    <row r="14" spans="1:18" x14ac:dyDescent="0.25">
      <c r="A14" s="38"/>
      <c r="B14" s="38" t="s">
        <v>53</v>
      </c>
      <c r="C14" s="6" t="s">
        <v>85</v>
      </c>
      <c r="D14" s="6" t="s">
        <v>86</v>
      </c>
      <c r="E14" s="39">
        <v>78</v>
      </c>
      <c r="F14" s="39">
        <v>85</v>
      </c>
      <c r="G14" s="39">
        <v>95</v>
      </c>
      <c r="H14" s="39">
        <v>86</v>
      </c>
      <c r="I14" s="39">
        <v>90</v>
      </c>
      <c r="J14" s="39">
        <v>88</v>
      </c>
      <c r="K14" s="6">
        <v>522</v>
      </c>
      <c r="L14" s="6" t="s">
        <v>48</v>
      </c>
      <c r="M14" s="6">
        <v>3</v>
      </c>
    </row>
    <row r="15" spans="1:18" x14ac:dyDescent="0.25">
      <c r="A15" s="38" t="s">
        <v>149</v>
      </c>
      <c r="B15" s="38" t="s">
        <v>53</v>
      </c>
      <c r="C15" s="6" t="s">
        <v>79</v>
      </c>
      <c r="D15" s="6" t="s">
        <v>255</v>
      </c>
      <c r="E15" s="39">
        <v>95</v>
      </c>
      <c r="F15" s="39">
        <v>95</v>
      </c>
      <c r="G15" s="39">
        <v>95</v>
      </c>
      <c r="H15" s="39">
        <v>94</v>
      </c>
      <c r="I15" s="39">
        <v>93</v>
      </c>
      <c r="J15" s="39">
        <v>94</v>
      </c>
      <c r="K15" s="6">
        <v>566</v>
      </c>
      <c r="L15" s="6">
        <v>566</v>
      </c>
      <c r="M15" s="6">
        <v>11</v>
      </c>
    </row>
    <row r="16" spans="1:18" x14ac:dyDescent="0.25">
      <c r="A16" s="38"/>
      <c r="B16" s="38" t="s">
        <v>53</v>
      </c>
      <c r="C16" s="6" t="s">
        <v>93</v>
      </c>
      <c r="D16" s="6" t="s">
        <v>94</v>
      </c>
      <c r="E16" s="39">
        <v>91</v>
      </c>
      <c r="F16" s="39">
        <v>92</v>
      </c>
      <c r="G16" s="39">
        <v>84</v>
      </c>
      <c r="H16" s="39">
        <v>92</v>
      </c>
      <c r="I16" s="39">
        <v>87</v>
      </c>
      <c r="J16" s="39">
        <v>86</v>
      </c>
      <c r="K16" s="6">
        <v>532</v>
      </c>
      <c r="L16" s="6" t="s">
        <v>48</v>
      </c>
      <c r="M16" s="6">
        <v>4</v>
      </c>
    </row>
    <row r="17" spans="1:13" x14ac:dyDescent="0.25">
      <c r="A17" s="38" t="s">
        <v>149</v>
      </c>
      <c r="B17" s="38" t="s">
        <v>53</v>
      </c>
      <c r="C17" s="6" t="s">
        <v>80</v>
      </c>
      <c r="D17" s="6" t="s">
        <v>82</v>
      </c>
      <c r="E17" s="39">
        <v>94</v>
      </c>
      <c r="F17" s="39">
        <v>92</v>
      </c>
      <c r="G17" s="39">
        <v>91</v>
      </c>
      <c r="H17" s="39">
        <v>93</v>
      </c>
      <c r="I17" s="39">
        <v>93</v>
      </c>
      <c r="J17" s="39">
        <v>91</v>
      </c>
      <c r="K17" s="6">
        <v>554</v>
      </c>
      <c r="L17" s="6">
        <v>554</v>
      </c>
      <c r="M17" s="6">
        <v>6</v>
      </c>
    </row>
    <row r="18" spans="1:13" x14ac:dyDescent="0.25">
      <c r="A18" s="38" t="s">
        <v>149</v>
      </c>
      <c r="B18" s="38" t="s">
        <v>53</v>
      </c>
      <c r="C18" s="6" t="s">
        <v>80</v>
      </c>
      <c r="D18" s="6" t="s">
        <v>81</v>
      </c>
      <c r="E18" s="39">
        <v>96</v>
      </c>
      <c r="F18" s="39">
        <v>96</v>
      </c>
      <c r="G18" s="39">
        <v>92</v>
      </c>
      <c r="H18" s="39">
        <v>96</v>
      </c>
      <c r="I18" s="39">
        <v>94</v>
      </c>
      <c r="J18" s="39">
        <v>94</v>
      </c>
      <c r="K18" s="6">
        <v>568</v>
      </c>
      <c r="L18" s="6">
        <v>568</v>
      </c>
      <c r="M18" s="6">
        <v>14</v>
      </c>
    </row>
    <row r="19" spans="1:13" x14ac:dyDescent="0.25">
      <c r="A19" s="38"/>
      <c r="B19" s="38" t="s">
        <v>53</v>
      </c>
      <c r="C19" s="6" t="s">
        <v>95</v>
      </c>
      <c r="D19" s="6" t="s">
        <v>96</v>
      </c>
      <c r="E19" s="39">
        <v>89</v>
      </c>
      <c r="F19" s="39">
        <v>95</v>
      </c>
      <c r="G19" s="39">
        <v>95</v>
      </c>
      <c r="H19" s="39">
        <v>94</v>
      </c>
      <c r="I19" s="39">
        <v>92</v>
      </c>
      <c r="J19" s="39">
        <v>92</v>
      </c>
      <c r="K19" s="6">
        <v>557</v>
      </c>
      <c r="L19" s="6" t="s">
        <v>48</v>
      </c>
      <c r="M19" s="6">
        <v>12</v>
      </c>
    </row>
    <row r="20" spans="1:13" x14ac:dyDescent="0.25">
      <c r="A20" s="39"/>
      <c r="B20" s="38" t="s">
        <v>53</v>
      </c>
      <c r="C20" s="6" t="s">
        <v>91</v>
      </c>
      <c r="D20" s="6" t="s">
        <v>92</v>
      </c>
      <c r="E20" s="39">
        <v>86</v>
      </c>
      <c r="F20" s="39">
        <v>91</v>
      </c>
      <c r="G20" s="39">
        <v>91</v>
      </c>
      <c r="H20" s="39">
        <v>93</v>
      </c>
      <c r="I20" s="39">
        <v>88</v>
      </c>
      <c r="J20" s="39">
        <v>90</v>
      </c>
      <c r="K20" s="6">
        <v>539</v>
      </c>
      <c r="L20" s="6" t="s">
        <v>48</v>
      </c>
      <c r="M20" s="6">
        <v>7</v>
      </c>
    </row>
    <row r="21" spans="1:13" x14ac:dyDescent="0.25">
      <c r="A21" s="39"/>
      <c r="B21" s="38" t="s">
        <v>53</v>
      </c>
      <c r="C21" s="6" t="s">
        <v>87</v>
      </c>
      <c r="D21" s="6" t="s">
        <v>88</v>
      </c>
      <c r="E21" s="39">
        <v>93</v>
      </c>
      <c r="F21" s="39">
        <v>87</v>
      </c>
      <c r="G21" s="39">
        <v>93</v>
      </c>
      <c r="H21" s="39">
        <v>90</v>
      </c>
      <c r="I21" s="39">
        <v>95</v>
      </c>
      <c r="J21" s="39">
        <v>86</v>
      </c>
      <c r="K21" s="6">
        <v>544</v>
      </c>
      <c r="L21" s="6" t="s">
        <v>48</v>
      </c>
      <c r="M21" s="6">
        <v>8</v>
      </c>
    </row>
    <row r="23" spans="1:13" x14ac:dyDescent="0.25">
      <c r="J23" t="s">
        <v>34</v>
      </c>
      <c r="L23">
        <v>2242</v>
      </c>
    </row>
    <row r="24" spans="1:13" ht="15.75" thickBot="1" x14ac:dyDescent="0.3"/>
    <row r="25" spans="1:13" ht="15.75" thickBot="1" x14ac:dyDescent="0.3">
      <c r="A25" s="1" t="s">
        <v>1</v>
      </c>
      <c r="B25" s="1"/>
      <c r="C25" s="1"/>
      <c r="D25" s="80" t="s">
        <v>254</v>
      </c>
      <c r="E25" s="81"/>
      <c r="F25" s="82"/>
    </row>
    <row r="26" spans="1:13" ht="15.75" thickBot="1" x14ac:dyDescent="0.3">
      <c r="D26" s="13"/>
      <c r="E26" s="13"/>
      <c r="F26" s="13"/>
    </row>
    <row r="27" spans="1:13" ht="15.75" thickBot="1" x14ac:dyDescent="0.3">
      <c r="A27" s="1" t="s">
        <v>2</v>
      </c>
      <c r="B27" s="1"/>
      <c r="C27" s="1"/>
      <c r="D27" s="76" t="s">
        <v>40</v>
      </c>
      <c r="E27" s="77"/>
      <c r="F27" s="78"/>
      <c r="G27" s="15" t="s">
        <v>44</v>
      </c>
    </row>
    <row r="28" spans="1:13" x14ac:dyDescent="0.25">
      <c r="A28" s="1"/>
      <c r="B28" s="1"/>
      <c r="C28" s="1"/>
      <c r="E28" s="19"/>
      <c r="F28" s="19"/>
    </row>
    <row r="30" spans="1:13" s="5" customFormat="1" x14ac:dyDescent="0.25">
      <c r="A30" s="36" t="s">
        <v>4</v>
      </c>
      <c r="B30" s="36" t="s">
        <v>45</v>
      </c>
      <c r="C30" s="36" t="s">
        <v>5</v>
      </c>
      <c r="D30" s="36" t="s">
        <v>6</v>
      </c>
      <c r="E30" s="36" t="s">
        <v>7</v>
      </c>
      <c r="F30" s="36" t="s">
        <v>8</v>
      </c>
      <c r="G30" s="36" t="s">
        <v>9</v>
      </c>
      <c r="H30" s="36" t="s">
        <v>10</v>
      </c>
      <c r="I30" s="36" t="s">
        <v>11</v>
      </c>
      <c r="J30" s="36" t="s">
        <v>12</v>
      </c>
      <c r="K30" s="36" t="s">
        <v>19</v>
      </c>
      <c r="L30" s="36" t="s">
        <v>65</v>
      </c>
      <c r="M30" s="36" t="s">
        <v>42</v>
      </c>
    </row>
    <row r="31" spans="1:13" x14ac:dyDescent="0.25">
      <c r="A31" s="5" t="s">
        <v>20</v>
      </c>
      <c r="B31" s="5"/>
    </row>
    <row r="32" spans="1:13" x14ac:dyDescent="0.25">
      <c r="A32" s="7" t="s">
        <v>3</v>
      </c>
      <c r="B32" s="7"/>
    </row>
    <row r="33" spans="1:16" x14ac:dyDescent="0.25">
      <c r="A33" s="38" t="s">
        <v>149</v>
      </c>
      <c r="B33" s="38" t="s">
        <v>53</v>
      </c>
      <c r="C33" s="6" t="s">
        <v>83</v>
      </c>
      <c r="D33" s="6" t="s">
        <v>84</v>
      </c>
      <c r="E33" s="39">
        <v>92</v>
      </c>
      <c r="F33" s="39">
        <v>92</v>
      </c>
      <c r="G33" s="39">
        <v>95</v>
      </c>
      <c r="H33" s="39">
        <v>93</v>
      </c>
      <c r="I33" s="39">
        <v>91</v>
      </c>
      <c r="J33" s="39">
        <v>91</v>
      </c>
      <c r="K33" s="6">
        <v>554</v>
      </c>
      <c r="L33" s="6">
        <v>554</v>
      </c>
      <c r="M33" s="6"/>
    </row>
    <row r="34" spans="1:16" x14ac:dyDescent="0.25">
      <c r="A34" s="38" t="s">
        <v>149</v>
      </c>
      <c r="B34" s="38" t="s">
        <v>53</v>
      </c>
      <c r="C34" s="6" t="s">
        <v>85</v>
      </c>
      <c r="D34" s="6" t="s">
        <v>86</v>
      </c>
      <c r="E34" s="39">
        <v>78</v>
      </c>
      <c r="F34" s="39">
        <v>85</v>
      </c>
      <c r="G34" s="39">
        <v>95</v>
      </c>
      <c r="H34" s="39">
        <v>86</v>
      </c>
      <c r="I34" s="39">
        <v>90</v>
      </c>
      <c r="J34" s="39">
        <v>88</v>
      </c>
      <c r="K34" s="6">
        <v>522</v>
      </c>
      <c r="L34" s="6">
        <v>522</v>
      </c>
      <c r="M34" s="6"/>
    </row>
    <row r="35" spans="1:16" x14ac:dyDescent="0.25">
      <c r="A35" s="38" t="s">
        <v>149</v>
      </c>
      <c r="B35" s="38" t="s">
        <v>53</v>
      </c>
      <c r="C35" s="6" t="s">
        <v>87</v>
      </c>
      <c r="D35" s="6" t="s">
        <v>88</v>
      </c>
      <c r="E35" s="39">
        <v>93</v>
      </c>
      <c r="F35" s="39">
        <v>87</v>
      </c>
      <c r="G35" s="39">
        <v>93</v>
      </c>
      <c r="H35" s="39">
        <v>90</v>
      </c>
      <c r="I35" s="39">
        <v>95</v>
      </c>
      <c r="J35" s="39">
        <v>86</v>
      </c>
      <c r="K35" s="6">
        <v>544</v>
      </c>
      <c r="L35" s="6">
        <v>544</v>
      </c>
      <c r="M35" s="6"/>
    </row>
    <row r="37" spans="1:16" x14ac:dyDescent="0.25">
      <c r="J37" t="s">
        <v>34</v>
      </c>
      <c r="L37">
        <v>1620</v>
      </c>
    </row>
    <row r="38" spans="1:16" ht="15.75" thickBot="1" x14ac:dyDescent="0.3"/>
    <row r="39" spans="1:16" ht="15.75" thickBot="1" x14ac:dyDescent="0.3">
      <c r="A39" s="1" t="s">
        <v>1</v>
      </c>
      <c r="B39" s="1"/>
      <c r="C39" s="1"/>
      <c r="D39" s="73" t="s">
        <v>256</v>
      </c>
      <c r="E39" s="74"/>
      <c r="F39" s="75"/>
    </row>
    <row r="40" spans="1:16" ht="15.75" thickBot="1" x14ac:dyDescent="0.3">
      <c r="D40" s="1"/>
      <c r="E40" s="1"/>
      <c r="F40" s="1"/>
    </row>
    <row r="41" spans="1:16" ht="15.75" thickBot="1" x14ac:dyDescent="0.3">
      <c r="A41" s="1" t="s">
        <v>2</v>
      </c>
      <c r="B41" s="1"/>
      <c r="C41" s="1"/>
      <c r="D41" s="76" t="s">
        <v>38</v>
      </c>
      <c r="E41" s="77"/>
      <c r="F41" s="78"/>
      <c r="G41" s="15" t="s">
        <v>44</v>
      </c>
    </row>
    <row r="42" spans="1:16" x14ac:dyDescent="0.25">
      <c r="A42" s="1"/>
      <c r="B42" s="1"/>
      <c r="C42" s="1"/>
      <c r="E42" s="19"/>
      <c r="F42" s="19"/>
    </row>
    <row r="44" spans="1:16" s="5" customFormat="1" x14ac:dyDescent="0.25">
      <c r="A44" s="36" t="s">
        <v>4</v>
      </c>
      <c r="B44" s="36" t="s">
        <v>45</v>
      </c>
      <c r="C44" s="36" t="s">
        <v>5</v>
      </c>
      <c r="D44" s="36" t="s">
        <v>6</v>
      </c>
      <c r="E44" s="36" t="s">
        <v>7</v>
      </c>
      <c r="F44" s="36" t="s">
        <v>8</v>
      </c>
      <c r="G44" s="36" t="s">
        <v>9</v>
      </c>
      <c r="H44" s="36" t="s">
        <v>10</v>
      </c>
      <c r="I44" s="36" t="s">
        <v>11</v>
      </c>
      <c r="J44" s="11" t="s">
        <v>12</v>
      </c>
      <c r="K44" s="12" t="s">
        <v>19</v>
      </c>
      <c r="L44" s="36" t="s">
        <v>65</v>
      </c>
      <c r="M44" s="36" t="s">
        <v>42</v>
      </c>
      <c r="N44" s="17"/>
      <c r="O44" s="17"/>
      <c r="P44" s="17"/>
    </row>
    <row r="45" spans="1:16" x14ac:dyDescent="0.25">
      <c r="A45" s="5" t="s">
        <v>20</v>
      </c>
      <c r="B45" s="5"/>
    </row>
    <row r="46" spans="1:16" x14ac:dyDescent="0.25">
      <c r="A46" s="7" t="s">
        <v>3</v>
      </c>
      <c r="B46" s="7"/>
    </row>
    <row r="47" spans="1:16" x14ac:dyDescent="0.25">
      <c r="A47" s="38" t="s">
        <v>149</v>
      </c>
      <c r="B47" s="38" t="s">
        <v>53</v>
      </c>
      <c r="C47" s="6" t="s">
        <v>83</v>
      </c>
      <c r="D47" s="6" t="s">
        <v>84</v>
      </c>
      <c r="E47" s="39">
        <v>96</v>
      </c>
      <c r="F47" s="39">
        <v>94</v>
      </c>
      <c r="G47" s="39">
        <v>96</v>
      </c>
      <c r="H47" s="39">
        <v>90</v>
      </c>
      <c r="I47" s="39">
        <v>96</v>
      </c>
      <c r="J47" s="39">
        <v>98</v>
      </c>
      <c r="K47" s="6">
        <v>570</v>
      </c>
      <c r="L47" s="6">
        <v>570</v>
      </c>
      <c r="M47" s="6">
        <v>14</v>
      </c>
      <c r="N47" s="5"/>
      <c r="O47" s="5"/>
      <c r="P47" s="5"/>
    </row>
    <row r="48" spans="1:16" x14ac:dyDescent="0.25">
      <c r="A48" s="38"/>
      <c r="B48" s="38" t="s">
        <v>53</v>
      </c>
      <c r="C48" s="6" t="s">
        <v>85</v>
      </c>
      <c r="D48" s="6" t="s">
        <v>86</v>
      </c>
      <c r="E48" s="39">
        <v>91</v>
      </c>
      <c r="F48" s="39">
        <v>85</v>
      </c>
      <c r="G48" s="39">
        <v>89</v>
      </c>
      <c r="H48" s="39">
        <v>92</v>
      </c>
      <c r="I48" s="39">
        <v>95</v>
      </c>
      <c r="J48" s="39">
        <v>94</v>
      </c>
      <c r="K48" s="6">
        <v>546</v>
      </c>
      <c r="L48" s="6" t="s">
        <v>48</v>
      </c>
      <c r="M48" s="6">
        <v>9</v>
      </c>
      <c r="N48" s="5"/>
      <c r="O48" s="5"/>
      <c r="P48" s="5"/>
    </row>
    <row r="49" spans="1:16" x14ac:dyDescent="0.25">
      <c r="A49" s="38"/>
      <c r="B49" s="38" t="s">
        <v>53</v>
      </c>
      <c r="C49" s="6" t="s">
        <v>93</v>
      </c>
      <c r="D49" s="6" t="s">
        <v>94</v>
      </c>
      <c r="E49" s="39">
        <v>90</v>
      </c>
      <c r="F49" s="39">
        <v>94</v>
      </c>
      <c r="G49" s="39">
        <v>92</v>
      </c>
      <c r="H49" s="39">
        <v>91</v>
      </c>
      <c r="I49" s="39">
        <v>92</v>
      </c>
      <c r="J49" s="39">
        <v>95</v>
      </c>
      <c r="K49" s="6">
        <v>554</v>
      </c>
      <c r="L49" s="6" t="s">
        <v>48</v>
      </c>
      <c r="M49" s="6">
        <v>9</v>
      </c>
      <c r="N49" s="5"/>
      <c r="O49" s="5"/>
      <c r="P49" s="5"/>
    </row>
    <row r="50" spans="1:16" x14ac:dyDescent="0.25">
      <c r="A50" s="38" t="s">
        <v>149</v>
      </c>
      <c r="B50" s="38" t="s">
        <v>53</v>
      </c>
      <c r="C50" s="6" t="s">
        <v>80</v>
      </c>
      <c r="D50" s="6" t="s">
        <v>82</v>
      </c>
      <c r="E50" s="39">
        <v>93</v>
      </c>
      <c r="F50" s="39">
        <v>91</v>
      </c>
      <c r="G50" s="39">
        <v>93</v>
      </c>
      <c r="H50" s="39">
        <v>93</v>
      </c>
      <c r="I50" s="39">
        <v>95</v>
      </c>
      <c r="J50" s="39">
        <v>95</v>
      </c>
      <c r="K50" s="6">
        <v>560</v>
      </c>
      <c r="L50" s="6">
        <v>560</v>
      </c>
      <c r="M50" s="6">
        <v>9</v>
      </c>
      <c r="N50" s="5"/>
      <c r="O50" s="5"/>
      <c r="P50" s="5"/>
    </row>
    <row r="51" spans="1:16" x14ac:dyDescent="0.25">
      <c r="A51" s="38" t="s">
        <v>149</v>
      </c>
      <c r="B51" s="38" t="s">
        <v>53</v>
      </c>
      <c r="C51" s="6" t="s">
        <v>80</v>
      </c>
      <c r="D51" s="6" t="s">
        <v>81</v>
      </c>
      <c r="E51" s="39">
        <v>92</v>
      </c>
      <c r="F51" s="39">
        <v>97</v>
      </c>
      <c r="G51" s="39">
        <v>94</v>
      </c>
      <c r="H51" s="39">
        <v>89</v>
      </c>
      <c r="I51" s="39">
        <v>98</v>
      </c>
      <c r="J51" s="39">
        <v>95</v>
      </c>
      <c r="K51" s="6">
        <v>565</v>
      </c>
      <c r="L51" s="6">
        <v>565</v>
      </c>
      <c r="M51" s="6">
        <v>13</v>
      </c>
      <c r="N51" s="5"/>
      <c r="O51" s="5"/>
      <c r="P51" s="5"/>
    </row>
    <row r="52" spans="1:16" x14ac:dyDescent="0.25">
      <c r="A52" s="38" t="s">
        <v>149</v>
      </c>
      <c r="B52" s="38" t="s">
        <v>53</v>
      </c>
      <c r="C52" s="6" t="s">
        <v>91</v>
      </c>
      <c r="D52" s="6" t="s">
        <v>92</v>
      </c>
      <c r="E52" s="39">
        <v>95</v>
      </c>
      <c r="F52" s="39">
        <v>93</v>
      </c>
      <c r="G52" s="39">
        <v>94</v>
      </c>
      <c r="H52" s="39">
        <v>97</v>
      </c>
      <c r="I52" s="39">
        <v>95</v>
      </c>
      <c r="J52" s="39">
        <v>94</v>
      </c>
      <c r="K52" s="6">
        <v>568</v>
      </c>
      <c r="L52" s="6">
        <v>568</v>
      </c>
      <c r="M52" s="6">
        <v>17</v>
      </c>
      <c r="N52" s="5"/>
      <c r="O52" s="5"/>
      <c r="P52" s="5"/>
    </row>
    <row r="53" spans="1:16" x14ac:dyDescent="0.25">
      <c r="A53" s="38"/>
      <c r="B53" s="38" t="s">
        <v>53</v>
      </c>
      <c r="C53" s="6" t="s">
        <v>89</v>
      </c>
      <c r="D53" s="6" t="s">
        <v>90</v>
      </c>
      <c r="E53" s="39">
        <v>85</v>
      </c>
      <c r="F53" s="39">
        <v>94</v>
      </c>
      <c r="G53" s="39">
        <v>91</v>
      </c>
      <c r="H53" s="39">
        <v>86</v>
      </c>
      <c r="I53" s="39">
        <v>92</v>
      </c>
      <c r="J53" s="39">
        <v>87</v>
      </c>
      <c r="K53" s="6">
        <v>535</v>
      </c>
      <c r="L53" s="6" t="s">
        <v>48</v>
      </c>
      <c r="M53" s="6">
        <v>9</v>
      </c>
      <c r="N53" s="5"/>
      <c r="O53" s="5"/>
      <c r="P53" s="5"/>
    </row>
    <row r="54" spans="1:16" x14ac:dyDescent="0.25">
      <c r="A54" s="39"/>
      <c r="B54" s="38" t="s">
        <v>53</v>
      </c>
      <c r="C54" s="6" t="s">
        <v>87</v>
      </c>
      <c r="D54" s="6" t="s">
        <v>88</v>
      </c>
      <c r="E54" s="39">
        <v>96</v>
      </c>
      <c r="F54" s="39">
        <v>95</v>
      </c>
      <c r="G54" s="39">
        <v>95</v>
      </c>
      <c r="H54" s="39">
        <v>94</v>
      </c>
      <c r="I54" s="39">
        <v>95</v>
      </c>
      <c r="J54" s="39">
        <v>94</v>
      </c>
      <c r="K54" s="6">
        <v>569</v>
      </c>
      <c r="L54" s="6" t="s">
        <v>48</v>
      </c>
      <c r="M54" s="6">
        <v>15</v>
      </c>
      <c r="N54" s="5"/>
      <c r="O54" s="5"/>
      <c r="P54" s="5"/>
    </row>
    <row r="55" spans="1:16" x14ac:dyDescent="0.25">
      <c r="M55" s="14"/>
    </row>
    <row r="56" spans="1:16" x14ac:dyDescent="0.25">
      <c r="J56" t="s">
        <v>34</v>
      </c>
      <c r="L56">
        <v>2263</v>
      </c>
    </row>
    <row r="57" spans="1:16" ht="15.75" thickBot="1" x14ac:dyDescent="0.3"/>
    <row r="58" spans="1:16" ht="15.75" thickBot="1" x14ac:dyDescent="0.3">
      <c r="A58" s="1" t="s">
        <v>1</v>
      </c>
      <c r="B58" s="1"/>
      <c r="C58" s="1"/>
      <c r="D58" s="73" t="s">
        <v>256</v>
      </c>
      <c r="E58" s="74"/>
      <c r="F58" s="75"/>
    </row>
    <row r="59" spans="1:16" ht="15.75" thickBot="1" x14ac:dyDescent="0.3">
      <c r="D59" s="1"/>
      <c r="E59" s="1"/>
      <c r="F59" s="1"/>
    </row>
    <row r="60" spans="1:16" ht="15.75" thickBot="1" x14ac:dyDescent="0.3">
      <c r="A60" s="1" t="s">
        <v>2</v>
      </c>
      <c r="B60" s="1"/>
      <c r="C60" s="1"/>
      <c r="D60" s="76" t="s">
        <v>41</v>
      </c>
      <c r="E60" s="77"/>
      <c r="F60" s="78"/>
      <c r="G60" s="15" t="s">
        <v>44</v>
      </c>
    </row>
    <row r="61" spans="1:16" x14ac:dyDescent="0.25">
      <c r="A61" s="1"/>
      <c r="B61" s="1"/>
      <c r="C61" s="1"/>
      <c r="E61" s="19"/>
      <c r="F61" s="19"/>
      <c r="I61" s="20"/>
      <c r="J61" s="20"/>
      <c r="K61" s="20"/>
    </row>
    <row r="63" spans="1:16" s="5" customFormat="1" x14ac:dyDescent="0.25">
      <c r="A63" s="36" t="s">
        <v>4</v>
      </c>
      <c r="B63" s="36" t="s">
        <v>45</v>
      </c>
      <c r="C63" s="36" t="s">
        <v>5</v>
      </c>
      <c r="D63" s="36" t="s">
        <v>6</v>
      </c>
      <c r="E63" s="36" t="s">
        <v>7</v>
      </c>
      <c r="F63" s="36" t="s">
        <v>8</v>
      </c>
      <c r="G63" s="36" t="s">
        <v>9</v>
      </c>
      <c r="H63" s="36" t="s">
        <v>10</v>
      </c>
      <c r="I63" s="36" t="s">
        <v>11</v>
      </c>
      <c r="J63" s="11" t="s">
        <v>12</v>
      </c>
      <c r="K63" s="36" t="s">
        <v>19</v>
      </c>
      <c r="L63" s="36" t="s">
        <v>65</v>
      </c>
      <c r="M63" s="36" t="s">
        <v>42</v>
      </c>
      <c r="N63" s="17"/>
      <c r="O63" s="17"/>
      <c r="P63" s="17"/>
    </row>
    <row r="64" spans="1:16" x14ac:dyDescent="0.25">
      <c r="A64" s="5" t="s">
        <v>20</v>
      </c>
      <c r="B64" s="5"/>
    </row>
    <row r="65" spans="1:16" x14ac:dyDescent="0.25">
      <c r="A65" s="7" t="s">
        <v>3</v>
      </c>
      <c r="B65" s="7"/>
    </row>
    <row r="66" spans="1:16" x14ac:dyDescent="0.25">
      <c r="A66" s="38" t="s">
        <v>149</v>
      </c>
      <c r="B66" s="38" t="s">
        <v>53</v>
      </c>
      <c r="C66" s="6" t="s">
        <v>83</v>
      </c>
      <c r="D66" s="6" t="s">
        <v>84</v>
      </c>
      <c r="E66" s="39">
        <v>96</v>
      </c>
      <c r="F66" s="39">
        <v>94</v>
      </c>
      <c r="G66" s="39">
        <v>96</v>
      </c>
      <c r="H66" s="39">
        <v>90</v>
      </c>
      <c r="I66" s="39">
        <v>96</v>
      </c>
      <c r="J66" s="39">
        <v>98</v>
      </c>
      <c r="K66" s="6">
        <v>570</v>
      </c>
      <c r="L66" s="6">
        <v>570</v>
      </c>
      <c r="M66" s="6">
        <v>14</v>
      </c>
      <c r="N66" s="5"/>
      <c r="O66" s="5"/>
      <c r="P66" s="5"/>
    </row>
    <row r="67" spans="1:16" x14ac:dyDescent="0.25">
      <c r="A67" s="38" t="s">
        <v>149</v>
      </c>
      <c r="B67" s="38" t="s">
        <v>53</v>
      </c>
      <c r="C67" s="6" t="s">
        <v>85</v>
      </c>
      <c r="D67" s="6" t="s">
        <v>86</v>
      </c>
      <c r="E67" s="39">
        <v>91</v>
      </c>
      <c r="F67" s="39">
        <v>85</v>
      </c>
      <c r="G67" s="39">
        <v>89</v>
      </c>
      <c r="H67" s="39">
        <v>92</v>
      </c>
      <c r="I67" s="39">
        <v>95</v>
      </c>
      <c r="J67" s="39">
        <v>94</v>
      </c>
      <c r="K67" s="6">
        <v>546</v>
      </c>
      <c r="L67" s="6">
        <v>546</v>
      </c>
      <c r="M67" s="6">
        <v>9</v>
      </c>
      <c r="N67" s="5"/>
      <c r="O67" s="5"/>
      <c r="P67" s="5"/>
    </row>
    <row r="68" spans="1:16" x14ac:dyDescent="0.25">
      <c r="A68" s="38"/>
      <c r="B68" s="38" t="s">
        <v>53</v>
      </c>
      <c r="C68" s="6" t="s">
        <v>89</v>
      </c>
      <c r="D68" s="6" t="s">
        <v>90</v>
      </c>
      <c r="E68" s="39">
        <v>85</v>
      </c>
      <c r="F68" s="39">
        <v>94</v>
      </c>
      <c r="G68" s="39">
        <v>91</v>
      </c>
      <c r="H68" s="39">
        <v>86</v>
      </c>
      <c r="I68" s="39">
        <v>92</v>
      </c>
      <c r="J68" s="39">
        <v>87</v>
      </c>
      <c r="K68" s="6">
        <v>535</v>
      </c>
      <c r="L68" s="6" t="s">
        <v>48</v>
      </c>
      <c r="M68" s="6">
        <v>9</v>
      </c>
      <c r="N68" s="5"/>
      <c r="O68" s="5"/>
      <c r="P68" s="5"/>
    </row>
    <row r="69" spans="1:16" x14ac:dyDescent="0.25">
      <c r="A69" s="38" t="s">
        <v>149</v>
      </c>
      <c r="B69" s="38" t="s">
        <v>53</v>
      </c>
      <c r="C69" s="6" t="s">
        <v>87</v>
      </c>
      <c r="D69" s="6" t="s">
        <v>88</v>
      </c>
      <c r="E69" s="39">
        <v>96</v>
      </c>
      <c r="F69" s="39">
        <v>95</v>
      </c>
      <c r="G69" s="39">
        <v>95</v>
      </c>
      <c r="H69" s="39">
        <v>94</v>
      </c>
      <c r="I69" s="39">
        <v>95</v>
      </c>
      <c r="J69" s="39">
        <v>94</v>
      </c>
      <c r="K69" s="6">
        <v>569</v>
      </c>
      <c r="L69" s="6">
        <v>569</v>
      </c>
      <c r="M69" s="6">
        <v>15</v>
      </c>
      <c r="N69" s="5"/>
      <c r="O69" s="5"/>
      <c r="P69" s="5"/>
    </row>
    <row r="70" spans="1:16" x14ac:dyDescent="0.25">
      <c r="M70" s="14"/>
    </row>
    <row r="71" spans="1:16" x14ac:dyDescent="0.25">
      <c r="J71" t="s">
        <v>34</v>
      </c>
      <c r="L71" s="21">
        <v>1685</v>
      </c>
    </row>
    <row r="72" spans="1:16" ht="15.75" thickBot="1" x14ac:dyDescent="0.3"/>
    <row r="73" spans="1:16" ht="15.75" thickBot="1" x14ac:dyDescent="0.3">
      <c r="A73" s="1" t="s">
        <v>1</v>
      </c>
      <c r="B73" s="1"/>
      <c r="C73" s="1"/>
      <c r="D73" s="73" t="s">
        <v>257</v>
      </c>
      <c r="E73" s="74"/>
      <c r="F73" s="75"/>
    </row>
    <row r="74" spans="1:16" ht="15.75" thickBot="1" x14ac:dyDescent="0.3">
      <c r="D74" s="1"/>
      <c r="E74" s="1"/>
      <c r="F74" s="1"/>
    </row>
    <row r="75" spans="1:16" ht="15.75" thickBot="1" x14ac:dyDescent="0.3">
      <c r="A75" s="1" t="s">
        <v>2</v>
      </c>
      <c r="B75" s="1"/>
      <c r="C75" s="1"/>
      <c r="D75" s="76" t="s">
        <v>39</v>
      </c>
      <c r="E75" s="77"/>
      <c r="F75" s="78"/>
      <c r="G75" s="15" t="s">
        <v>44</v>
      </c>
    </row>
    <row r="76" spans="1:16" x14ac:dyDescent="0.25">
      <c r="A76" s="1"/>
      <c r="B76" s="1"/>
      <c r="C76" s="1"/>
      <c r="E76" s="19"/>
      <c r="F76" s="19"/>
    </row>
    <row r="78" spans="1:16" s="5" customFormat="1" x14ac:dyDescent="0.25">
      <c r="A78" s="36" t="s">
        <v>4</v>
      </c>
      <c r="B78" s="36" t="s">
        <v>45</v>
      </c>
      <c r="C78" s="36" t="s">
        <v>5</v>
      </c>
      <c r="D78" s="36" t="s">
        <v>6</v>
      </c>
      <c r="E78" s="36" t="s">
        <v>7</v>
      </c>
      <c r="F78" s="36" t="s">
        <v>8</v>
      </c>
      <c r="G78" s="36" t="s">
        <v>9</v>
      </c>
      <c r="H78" s="36" t="s">
        <v>10</v>
      </c>
      <c r="I78" s="36" t="s">
        <v>11</v>
      </c>
      <c r="J78" s="11" t="s">
        <v>12</v>
      </c>
      <c r="K78" s="12" t="s">
        <v>19</v>
      </c>
      <c r="L78" s="36" t="s">
        <v>65</v>
      </c>
      <c r="M78" s="36" t="s">
        <v>42</v>
      </c>
      <c r="N78" s="17"/>
      <c r="O78" s="17"/>
      <c r="P78" s="17"/>
    </row>
    <row r="79" spans="1:16" x14ac:dyDescent="0.25">
      <c r="A79" s="5" t="s">
        <v>20</v>
      </c>
      <c r="B79" s="5"/>
    </row>
    <row r="80" spans="1:16" x14ac:dyDescent="0.25">
      <c r="A80" s="7" t="s">
        <v>3</v>
      </c>
      <c r="B80" s="7"/>
    </row>
    <row r="81" spans="1:16" x14ac:dyDescent="0.25">
      <c r="A81" s="38"/>
      <c r="B81" s="38" t="s">
        <v>53</v>
      </c>
      <c r="C81" s="6" t="s">
        <v>83</v>
      </c>
      <c r="D81" s="6" t="s">
        <v>84</v>
      </c>
      <c r="E81" s="39">
        <v>92</v>
      </c>
      <c r="F81" s="39">
        <v>96</v>
      </c>
      <c r="G81" s="39">
        <v>94</v>
      </c>
      <c r="H81" s="39">
        <v>94</v>
      </c>
      <c r="I81" s="39">
        <v>94</v>
      </c>
      <c r="J81" s="39">
        <v>90</v>
      </c>
      <c r="K81" s="6">
        <v>560</v>
      </c>
      <c r="L81" s="6" t="s">
        <v>48</v>
      </c>
      <c r="M81" s="6">
        <v>7</v>
      </c>
      <c r="N81" s="5"/>
      <c r="O81" s="5"/>
      <c r="P81" s="5"/>
    </row>
    <row r="82" spans="1:16" x14ac:dyDescent="0.25">
      <c r="A82" s="38"/>
      <c r="B82" s="38" t="s">
        <v>53</v>
      </c>
      <c r="C82" s="6" t="s">
        <v>85</v>
      </c>
      <c r="D82" s="6" t="s">
        <v>86</v>
      </c>
      <c r="E82" s="39">
        <v>81</v>
      </c>
      <c r="F82" s="39">
        <v>88</v>
      </c>
      <c r="G82" s="39">
        <v>79</v>
      </c>
      <c r="H82" s="39">
        <v>61</v>
      </c>
      <c r="I82" s="39">
        <v>65</v>
      </c>
      <c r="J82" s="39">
        <v>74</v>
      </c>
      <c r="K82" s="6">
        <v>448</v>
      </c>
      <c r="L82" s="6" t="s">
        <v>48</v>
      </c>
      <c r="M82" s="6">
        <v>4</v>
      </c>
      <c r="N82" s="5"/>
      <c r="O82" s="5"/>
      <c r="P82" s="5"/>
    </row>
    <row r="83" spans="1:16" x14ac:dyDescent="0.25">
      <c r="A83" s="38" t="s">
        <v>149</v>
      </c>
      <c r="B83" s="38" t="s">
        <v>53</v>
      </c>
      <c r="C83" s="6" t="s">
        <v>93</v>
      </c>
      <c r="D83" s="6" t="s">
        <v>94</v>
      </c>
      <c r="E83" s="39">
        <v>94</v>
      </c>
      <c r="F83" s="39">
        <v>93</v>
      </c>
      <c r="G83" s="39">
        <v>85</v>
      </c>
      <c r="H83" s="39">
        <v>92</v>
      </c>
      <c r="I83" s="39">
        <v>81</v>
      </c>
      <c r="J83" s="39">
        <v>79</v>
      </c>
      <c r="K83" s="6">
        <v>524</v>
      </c>
      <c r="L83" s="6">
        <v>524</v>
      </c>
      <c r="M83" s="6">
        <v>7</v>
      </c>
      <c r="N83" s="5"/>
      <c r="O83" s="5"/>
      <c r="P83" s="5"/>
    </row>
    <row r="84" spans="1:16" x14ac:dyDescent="0.25">
      <c r="A84" s="38" t="s">
        <v>149</v>
      </c>
      <c r="B84" s="38" t="s">
        <v>53</v>
      </c>
      <c r="C84" s="6" t="s">
        <v>80</v>
      </c>
      <c r="D84" s="6" t="s">
        <v>82</v>
      </c>
      <c r="E84" s="39">
        <v>94</v>
      </c>
      <c r="F84" s="39">
        <v>93</v>
      </c>
      <c r="G84" s="39">
        <v>90</v>
      </c>
      <c r="H84" s="39">
        <v>93</v>
      </c>
      <c r="I84" s="39">
        <v>90</v>
      </c>
      <c r="J84" s="39">
        <v>93</v>
      </c>
      <c r="K84" s="6">
        <v>553</v>
      </c>
      <c r="L84" s="6">
        <v>553</v>
      </c>
      <c r="M84" s="6"/>
      <c r="N84" s="5"/>
      <c r="O84" s="5"/>
      <c r="P84" s="5"/>
    </row>
    <row r="85" spans="1:16" x14ac:dyDescent="0.25">
      <c r="A85" s="38" t="s">
        <v>149</v>
      </c>
      <c r="B85" s="38" t="s">
        <v>53</v>
      </c>
      <c r="C85" s="6" t="s">
        <v>80</v>
      </c>
      <c r="D85" s="6" t="s">
        <v>81</v>
      </c>
      <c r="E85" s="39">
        <v>96</v>
      </c>
      <c r="F85" s="39">
        <v>98</v>
      </c>
      <c r="G85" s="39">
        <v>97</v>
      </c>
      <c r="H85" s="39">
        <v>91</v>
      </c>
      <c r="I85" s="39">
        <v>96</v>
      </c>
      <c r="J85" s="39">
        <v>94</v>
      </c>
      <c r="K85" s="6">
        <v>572</v>
      </c>
      <c r="L85" s="6">
        <v>572</v>
      </c>
      <c r="M85" s="6"/>
      <c r="N85" s="5"/>
      <c r="O85" s="5"/>
      <c r="P85" s="5"/>
    </row>
    <row r="86" spans="1:16" x14ac:dyDescent="0.25">
      <c r="A86" s="38" t="s">
        <v>149</v>
      </c>
      <c r="B86" s="38" t="s">
        <v>53</v>
      </c>
      <c r="C86" s="6" t="s">
        <v>91</v>
      </c>
      <c r="D86" s="6" t="s">
        <v>92</v>
      </c>
      <c r="E86" s="39">
        <v>92</v>
      </c>
      <c r="F86" s="39">
        <v>94</v>
      </c>
      <c r="G86" s="39">
        <v>89</v>
      </c>
      <c r="H86" s="39">
        <v>86</v>
      </c>
      <c r="I86" s="39">
        <v>81</v>
      </c>
      <c r="J86" s="39">
        <v>85</v>
      </c>
      <c r="K86" s="6">
        <v>527</v>
      </c>
      <c r="L86" s="6">
        <v>527</v>
      </c>
      <c r="M86" s="6">
        <v>4</v>
      </c>
      <c r="N86" s="5"/>
      <c r="O86" s="5"/>
      <c r="P86" s="5"/>
    </row>
    <row r="87" spans="1:16" x14ac:dyDescent="0.25">
      <c r="A87" s="38"/>
      <c r="B87" s="38" t="s">
        <v>53</v>
      </c>
      <c r="C87" s="6" t="s">
        <v>87</v>
      </c>
      <c r="D87" s="6" t="s">
        <v>88</v>
      </c>
      <c r="E87" s="39">
        <v>94</v>
      </c>
      <c r="F87" s="39">
        <v>97</v>
      </c>
      <c r="G87" s="39">
        <v>88</v>
      </c>
      <c r="H87" s="39">
        <v>93</v>
      </c>
      <c r="I87" s="39">
        <v>94</v>
      </c>
      <c r="J87" s="39">
        <v>86</v>
      </c>
      <c r="K87" s="6">
        <v>552</v>
      </c>
      <c r="L87" s="6" t="s">
        <v>48</v>
      </c>
      <c r="M87" s="6">
        <v>9</v>
      </c>
      <c r="N87" s="5"/>
      <c r="O87" s="5"/>
      <c r="P87" s="5"/>
    </row>
    <row r="89" spans="1:16" x14ac:dyDescent="0.25">
      <c r="J89" t="s">
        <v>34</v>
      </c>
      <c r="L89">
        <v>2176</v>
      </c>
    </row>
  </sheetData>
  <mergeCells count="13">
    <mergeCell ref="D75:F75"/>
    <mergeCell ref="A1:R1"/>
    <mergeCell ref="D3:I3"/>
    <mergeCell ref="M3:Q3"/>
    <mergeCell ref="D5:F5"/>
    <mergeCell ref="D7:F7"/>
    <mergeCell ref="D25:F25"/>
    <mergeCell ref="D27:F27"/>
    <mergeCell ref="D39:F39"/>
    <mergeCell ref="D58:F58"/>
    <mergeCell ref="D60:F60"/>
    <mergeCell ref="D73:F73"/>
    <mergeCell ref="D41:F41"/>
  </mergeCells>
  <pageMargins left="0.95" right="0.2" top="0.25" bottom="0.25" header="0.3" footer="0.3"/>
  <pageSetup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F40D0-9852-4102-88E0-0387AD9DB770}">
  <sheetPr>
    <pageSetUpPr fitToPage="1"/>
  </sheetPr>
  <dimension ref="A1:S82"/>
  <sheetViews>
    <sheetView workbookViewId="0">
      <selection activeCell="O68" sqref="O68"/>
    </sheetView>
  </sheetViews>
  <sheetFormatPr defaultColWidth="8.85546875" defaultRowHeight="15" x14ac:dyDescent="0.25"/>
  <cols>
    <col min="1" max="1" width="8" customWidth="1"/>
    <col min="2" max="2" width="9.28515625" customWidth="1"/>
    <col min="3" max="3" width="11.42578125" customWidth="1"/>
    <col min="4" max="4" width="11.140625" customWidth="1"/>
    <col min="5" max="5" width="10.85546875" customWidth="1"/>
    <col min="7" max="7" width="11.140625" customWidth="1"/>
    <col min="11" max="11" width="10.28515625" customWidth="1"/>
    <col min="13" max="13" width="8.5703125" customWidth="1"/>
    <col min="14" max="14" width="7.5703125" customWidth="1"/>
    <col min="15" max="15" width="7.85546875" customWidth="1"/>
    <col min="16" max="16" width="7.7109375" customWidth="1"/>
    <col min="17" max="17" width="7" customWidth="1"/>
    <col min="18" max="18" width="7.42578125" customWidth="1"/>
    <col min="19" max="19" width="8.42578125" customWidth="1"/>
  </cols>
  <sheetData>
    <row r="1" spans="1:19" x14ac:dyDescent="0.25">
      <c r="A1" s="79" t="s">
        <v>211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9" ht="15.75" thickBot="1" x14ac:dyDescent="0.3"/>
    <row r="3" spans="1:19" s="1" customFormat="1" ht="15.75" thickBot="1" x14ac:dyDescent="0.3">
      <c r="A3" s="1" t="s">
        <v>0</v>
      </c>
      <c r="D3" s="83" t="s">
        <v>150</v>
      </c>
      <c r="E3" s="84"/>
      <c r="F3" s="84"/>
      <c r="G3" s="84"/>
      <c r="H3" s="84"/>
      <c r="I3" s="85"/>
      <c r="K3" s="1" t="s">
        <v>36</v>
      </c>
      <c r="M3" s="83" t="s">
        <v>150</v>
      </c>
      <c r="N3" s="84"/>
      <c r="O3" s="84"/>
      <c r="P3" s="84"/>
      <c r="Q3" s="85"/>
    </row>
    <row r="4" spans="1:19" ht="15.75" thickBot="1" x14ac:dyDescent="0.3">
      <c r="A4" s="1"/>
      <c r="B4" s="1"/>
      <c r="C4" s="1"/>
      <c r="E4" s="19"/>
      <c r="F4" s="19"/>
      <c r="G4" s="19"/>
      <c r="H4" s="19"/>
      <c r="I4" s="19"/>
    </row>
    <row r="5" spans="1:19" ht="15.75" thickBot="1" x14ac:dyDescent="0.3">
      <c r="A5" s="1" t="s">
        <v>1</v>
      </c>
      <c r="B5" s="1"/>
      <c r="C5" s="1"/>
      <c r="D5" s="73">
        <v>44283</v>
      </c>
      <c r="E5" s="74"/>
      <c r="F5" s="75"/>
    </row>
    <row r="6" spans="1:19" ht="15.75" thickBot="1" x14ac:dyDescent="0.3">
      <c r="D6" s="1"/>
      <c r="E6" s="1"/>
      <c r="F6" s="1"/>
    </row>
    <row r="7" spans="1:19" ht="15.75" thickBot="1" x14ac:dyDescent="0.3">
      <c r="A7" s="1" t="s">
        <v>2</v>
      </c>
      <c r="B7" s="1"/>
      <c r="C7" s="1"/>
      <c r="D7" s="76" t="s">
        <v>224</v>
      </c>
      <c r="E7" s="77"/>
      <c r="F7" s="78"/>
      <c r="G7" s="15" t="s">
        <v>43</v>
      </c>
    </row>
    <row r="8" spans="1:19" x14ac:dyDescent="0.25">
      <c r="A8" s="1"/>
      <c r="B8" s="1"/>
      <c r="C8" s="1"/>
      <c r="E8" s="19"/>
      <c r="F8" s="19"/>
    </row>
    <row r="10" spans="1:19" s="5" customFormat="1" x14ac:dyDescent="0.25">
      <c r="A10" s="36" t="s">
        <v>4</v>
      </c>
      <c r="B10" s="36" t="s">
        <v>45</v>
      </c>
      <c r="C10" s="36" t="s">
        <v>5</v>
      </c>
      <c r="D10" s="36" t="s">
        <v>6</v>
      </c>
      <c r="E10" s="36" t="s">
        <v>7</v>
      </c>
      <c r="F10" s="36" t="s">
        <v>8</v>
      </c>
      <c r="G10" s="36" t="s">
        <v>9</v>
      </c>
      <c r="H10" s="36" t="s">
        <v>10</v>
      </c>
      <c r="I10" s="36" t="s">
        <v>11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17</v>
      </c>
      <c r="P10" s="36" t="s">
        <v>18</v>
      </c>
      <c r="Q10" s="36" t="s">
        <v>19</v>
      </c>
      <c r="R10" s="36" t="s">
        <v>65</v>
      </c>
      <c r="S10" s="36" t="s">
        <v>42</v>
      </c>
    </row>
    <row r="11" spans="1:19" x14ac:dyDescent="0.25">
      <c r="A11" s="5" t="s">
        <v>20</v>
      </c>
      <c r="B11" s="5"/>
    </row>
    <row r="12" spans="1:19" x14ac:dyDescent="0.25">
      <c r="A12" s="7" t="s">
        <v>3</v>
      </c>
      <c r="B12" s="7"/>
    </row>
    <row r="13" spans="1:19" x14ac:dyDescent="0.25">
      <c r="A13" s="38"/>
      <c r="B13" s="38" t="s">
        <v>54</v>
      </c>
      <c r="C13" s="6" t="s">
        <v>151</v>
      </c>
      <c r="D13" s="6" t="s">
        <v>32</v>
      </c>
      <c r="E13" s="39">
        <v>45</v>
      </c>
      <c r="F13" s="39">
        <v>46</v>
      </c>
      <c r="G13" s="39">
        <v>41</v>
      </c>
      <c r="H13" s="39">
        <v>44</v>
      </c>
      <c r="I13" s="39">
        <v>46</v>
      </c>
      <c r="J13" s="39">
        <v>46</v>
      </c>
      <c r="K13" s="39">
        <v>47</v>
      </c>
      <c r="L13" s="39">
        <v>46</v>
      </c>
      <c r="M13" s="39">
        <v>41</v>
      </c>
      <c r="N13" s="39">
        <v>44</v>
      </c>
      <c r="O13" s="39">
        <v>46</v>
      </c>
      <c r="P13" s="39">
        <v>47</v>
      </c>
      <c r="Q13" s="6">
        <v>539</v>
      </c>
      <c r="R13" s="6" t="s">
        <v>48</v>
      </c>
      <c r="S13" s="6">
        <v>5</v>
      </c>
    </row>
    <row r="14" spans="1:19" x14ac:dyDescent="0.25">
      <c r="A14" s="38"/>
      <c r="B14" s="38" t="s">
        <v>54</v>
      </c>
      <c r="C14" s="6" t="s">
        <v>169</v>
      </c>
      <c r="D14" s="6" t="s">
        <v>32</v>
      </c>
      <c r="E14" s="39">
        <v>41</v>
      </c>
      <c r="F14" s="39">
        <v>43</v>
      </c>
      <c r="G14" s="39">
        <v>44</v>
      </c>
      <c r="H14" s="39">
        <v>43</v>
      </c>
      <c r="I14" s="39">
        <v>41</v>
      </c>
      <c r="J14" s="39">
        <v>41</v>
      </c>
      <c r="K14" s="39">
        <v>38</v>
      </c>
      <c r="L14" s="39">
        <v>41</v>
      </c>
      <c r="M14" s="39">
        <v>45</v>
      </c>
      <c r="N14" s="39">
        <v>42</v>
      </c>
      <c r="O14" s="39">
        <v>43</v>
      </c>
      <c r="P14" s="39">
        <v>43</v>
      </c>
      <c r="Q14" s="6">
        <v>505</v>
      </c>
      <c r="R14" s="6" t="s">
        <v>48</v>
      </c>
      <c r="S14" s="6">
        <v>6</v>
      </c>
    </row>
    <row r="15" spans="1:19" x14ac:dyDescent="0.25">
      <c r="A15" s="38" t="s">
        <v>33</v>
      </c>
      <c r="B15" s="38" t="s">
        <v>54</v>
      </c>
      <c r="C15" s="6" t="s">
        <v>156</v>
      </c>
      <c r="D15" s="6" t="s">
        <v>157</v>
      </c>
      <c r="E15" s="39">
        <v>43</v>
      </c>
      <c r="F15" s="39">
        <v>43</v>
      </c>
      <c r="G15" s="39">
        <v>44</v>
      </c>
      <c r="H15" s="39">
        <v>46</v>
      </c>
      <c r="I15" s="39">
        <v>46</v>
      </c>
      <c r="J15" s="39">
        <v>46</v>
      </c>
      <c r="K15" s="39">
        <v>43</v>
      </c>
      <c r="L15" s="39">
        <v>43</v>
      </c>
      <c r="M15" s="39">
        <v>47</v>
      </c>
      <c r="N15" s="39">
        <v>44</v>
      </c>
      <c r="O15" s="39">
        <v>47</v>
      </c>
      <c r="P15" s="39">
        <v>42</v>
      </c>
      <c r="Q15" s="6">
        <v>534</v>
      </c>
      <c r="R15" s="6">
        <v>534</v>
      </c>
      <c r="S15" s="6">
        <v>1</v>
      </c>
    </row>
    <row r="16" spans="1:19" x14ac:dyDescent="0.25">
      <c r="A16" s="38"/>
      <c r="B16" s="38" t="s">
        <v>54</v>
      </c>
      <c r="C16" s="6" t="s">
        <v>166</v>
      </c>
      <c r="D16" s="6" t="s">
        <v>167</v>
      </c>
      <c r="E16" s="39">
        <v>35</v>
      </c>
      <c r="F16" s="39">
        <v>39</v>
      </c>
      <c r="G16" s="39">
        <v>40</v>
      </c>
      <c r="H16" s="39">
        <v>40</v>
      </c>
      <c r="I16" s="39">
        <v>42</v>
      </c>
      <c r="J16" s="39">
        <v>42</v>
      </c>
      <c r="K16" s="39">
        <v>41</v>
      </c>
      <c r="L16" s="39">
        <v>45</v>
      </c>
      <c r="M16" s="39">
        <v>44</v>
      </c>
      <c r="N16" s="39">
        <v>43</v>
      </c>
      <c r="O16" s="39">
        <v>42</v>
      </c>
      <c r="P16" s="39">
        <v>40</v>
      </c>
      <c r="Q16" s="6">
        <v>493</v>
      </c>
      <c r="R16" s="6" t="s">
        <v>48</v>
      </c>
      <c r="S16" s="6">
        <v>2</v>
      </c>
    </row>
    <row r="17" spans="1:19" x14ac:dyDescent="0.25">
      <c r="A17" s="38" t="s">
        <v>33</v>
      </c>
      <c r="B17" s="38" t="s">
        <v>54</v>
      </c>
      <c r="C17" s="6" t="s">
        <v>154</v>
      </c>
      <c r="D17" s="6" t="s">
        <v>155</v>
      </c>
      <c r="E17" s="39">
        <v>44</v>
      </c>
      <c r="F17" s="39">
        <v>44</v>
      </c>
      <c r="G17" s="39">
        <v>45</v>
      </c>
      <c r="H17" s="39">
        <v>46</v>
      </c>
      <c r="I17" s="39">
        <v>43</v>
      </c>
      <c r="J17" s="39">
        <v>46</v>
      </c>
      <c r="K17" s="39">
        <v>44</v>
      </c>
      <c r="L17" s="39">
        <v>44</v>
      </c>
      <c r="M17" s="39">
        <v>44</v>
      </c>
      <c r="N17" s="39">
        <v>45</v>
      </c>
      <c r="O17" s="39">
        <v>43</v>
      </c>
      <c r="P17" s="39">
        <v>45</v>
      </c>
      <c r="Q17" s="6">
        <v>533</v>
      </c>
      <c r="R17" s="6">
        <v>533</v>
      </c>
      <c r="S17" s="6">
        <v>4</v>
      </c>
    </row>
    <row r="18" spans="1:19" x14ac:dyDescent="0.25">
      <c r="A18" s="38" t="s">
        <v>33</v>
      </c>
      <c r="B18" s="38" t="s">
        <v>54</v>
      </c>
      <c r="C18" s="6" t="s">
        <v>165</v>
      </c>
      <c r="D18" s="6" t="s">
        <v>76</v>
      </c>
      <c r="E18" s="39">
        <v>46</v>
      </c>
      <c r="F18" s="39">
        <v>45</v>
      </c>
      <c r="G18" s="39">
        <v>46</v>
      </c>
      <c r="H18" s="39">
        <v>43</v>
      </c>
      <c r="I18" s="39">
        <v>46</v>
      </c>
      <c r="J18" s="39">
        <v>47</v>
      </c>
      <c r="K18" s="39">
        <v>45</v>
      </c>
      <c r="L18" s="39">
        <v>47</v>
      </c>
      <c r="M18" s="39">
        <v>45</v>
      </c>
      <c r="N18" s="39">
        <v>46</v>
      </c>
      <c r="O18" s="39">
        <v>45</v>
      </c>
      <c r="P18" s="39">
        <v>45</v>
      </c>
      <c r="Q18" s="6">
        <v>546</v>
      </c>
      <c r="R18" s="6">
        <v>546</v>
      </c>
      <c r="S18" s="6">
        <v>8</v>
      </c>
    </row>
    <row r="19" spans="1:19" x14ac:dyDescent="0.25">
      <c r="A19" s="38"/>
      <c r="B19" s="38" t="s">
        <v>54</v>
      </c>
      <c r="C19" s="6" t="s">
        <v>158</v>
      </c>
      <c r="D19" s="6" t="s">
        <v>159</v>
      </c>
      <c r="E19" s="39">
        <v>43</v>
      </c>
      <c r="F19" s="39">
        <v>40</v>
      </c>
      <c r="G19" s="39">
        <v>40</v>
      </c>
      <c r="H19" s="39">
        <v>43</v>
      </c>
      <c r="I19" s="39">
        <v>40</v>
      </c>
      <c r="J19" s="39">
        <v>42</v>
      </c>
      <c r="K19" s="39">
        <v>44</v>
      </c>
      <c r="L19" s="39">
        <v>45</v>
      </c>
      <c r="M19" s="39">
        <v>44</v>
      </c>
      <c r="N19" s="39">
        <v>47</v>
      </c>
      <c r="O19" s="39">
        <v>44</v>
      </c>
      <c r="P19" s="39">
        <v>43</v>
      </c>
      <c r="Q19" s="6">
        <v>515</v>
      </c>
      <c r="R19" s="6" t="s">
        <v>48</v>
      </c>
      <c r="S19" s="6">
        <v>3</v>
      </c>
    </row>
    <row r="20" spans="1:19" x14ac:dyDescent="0.25">
      <c r="A20" s="39" t="s">
        <v>33</v>
      </c>
      <c r="B20" s="38" t="s">
        <v>54</v>
      </c>
      <c r="C20" s="6" t="s">
        <v>152</v>
      </c>
      <c r="D20" s="6" t="s">
        <v>153</v>
      </c>
      <c r="E20" s="39">
        <v>44</v>
      </c>
      <c r="F20" s="39">
        <v>45</v>
      </c>
      <c r="G20" s="39">
        <v>46</v>
      </c>
      <c r="H20" s="39">
        <v>47</v>
      </c>
      <c r="I20" s="39">
        <v>47</v>
      </c>
      <c r="J20" s="39">
        <v>49</v>
      </c>
      <c r="K20" s="39">
        <v>48</v>
      </c>
      <c r="L20" s="39">
        <v>47</v>
      </c>
      <c r="M20" s="39">
        <v>44</v>
      </c>
      <c r="N20" s="39">
        <v>47</v>
      </c>
      <c r="O20" s="39">
        <v>49</v>
      </c>
      <c r="P20" s="39">
        <v>47</v>
      </c>
      <c r="Q20" s="6">
        <v>560</v>
      </c>
      <c r="R20" s="6">
        <v>560</v>
      </c>
      <c r="S20" s="6">
        <v>10</v>
      </c>
    </row>
    <row r="21" spans="1:19" x14ac:dyDescent="0.25">
      <c r="A21" s="39"/>
      <c r="B21" s="38" t="s">
        <v>54</v>
      </c>
      <c r="C21" s="6" t="s">
        <v>170</v>
      </c>
      <c r="D21" s="6" t="s">
        <v>171</v>
      </c>
      <c r="E21" s="39">
        <v>32</v>
      </c>
      <c r="F21" s="39">
        <v>40</v>
      </c>
      <c r="G21" s="39">
        <v>42</v>
      </c>
      <c r="H21" s="39">
        <v>33</v>
      </c>
      <c r="I21" s="39">
        <v>42</v>
      </c>
      <c r="J21" s="39">
        <v>38</v>
      </c>
      <c r="K21" s="39">
        <v>41</v>
      </c>
      <c r="L21" s="39">
        <v>34</v>
      </c>
      <c r="M21" s="39">
        <v>42</v>
      </c>
      <c r="N21" s="39">
        <v>37</v>
      </c>
      <c r="O21" s="39">
        <v>41</v>
      </c>
      <c r="P21" s="39">
        <v>41</v>
      </c>
      <c r="Q21" s="6">
        <v>463</v>
      </c>
      <c r="R21" s="6" t="s">
        <v>48</v>
      </c>
      <c r="S21" s="6">
        <v>2</v>
      </c>
    </row>
    <row r="22" spans="1:19" x14ac:dyDescent="0.25">
      <c r="A22" s="39"/>
      <c r="B22" s="38" t="s">
        <v>54</v>
      </c>
      <c r="C22" s="6" t="s">
        <v>160</v>
      </c>
      <c r="D22" s="6" t="s">
        <v>161</v>
      </c>
      <c r="E22" s="39">
        <v>43</v>
      </c>
      <c r="F22" s="39">
        <v>42</v>
      </c>
      <c r="G22" s="36">
        <v>45</v>
      </c>
      <c r="H22" s="39">
        <v>43</v>
      </c>
      <c r="I22" s="39">
        <v>46</v>
      </c>
      <c r="J22" s="39">
        <v>48</v>
      </c>
      <c r="K22" s="39">
        <v>46</v>
      </c>
      <c r="L22" s="39">
        <v>41</v>
      </c>
      <c r="M22" s="39">
        <v>44</v>
      </c>
      <c r="N22" s="39">
        <v>47</v>
      </c>
      <c r="O22" s="39">
        <v>42</v>
      </c>
      <c r="P22" s="39">
        <v>43</v>
      </c>
      <c r="Q22" s="6">
        <v>530</v>
      </c>
      <c r="R22" s="6" t="s">
        <v>48</v>
      </c>
      <c r="S22" s="6">
        <v>13</v>
      </c>
    </row>
    <row r="23" spans="1:19" x14ac:dyDescent="0.25">
      <c r="A23" s="39"/>
      <c r="B23" s="38" t="s">
        <v>54</v>
      </c>
      <c r="C23" s="6" t="s">
        <v>168</v>
      </c>
      <c r="D23" s="6" t="s">
        <v>162</v>
      </c>
      <c r="E23" s="39">
        <v>44</v>
      </c>
      <c r="F23" s="39">
        <v>37</v>
      </c>
      <c r="G23" s="39">
        <v>42</v>
      </c>
      <c r="H23" s="39">
        <v>47</v>
      </c>
      <c r="I23" s="39">
        <v>45</v>
      </c>
      <c r="J23" s="39">
        <v>42</v>
      </c>
      <c r="K23" s="39">
        <v>46</v>
      </c>
      <c r="L23" s="39">
        <v>43</v>
      </c>
      <c r="M23" s="39">
        <v>47</v>
      </c>
      <c r="N23" s="39">
        <v>45</v>
      </c>
      <c r="O23" s="39">
        <v>43</v>
      </c>
      <c r="P23" s="39">
        <v>45</v>
      </c>
      <c r="Q23" s="6">
        <v>526</v>
      </c>
      <c r="R23" s="6" t="s">
        <v>48</v>
      </c>
      <c r="S23" s="6">
        <v>6</v>
      </c>
    </row>
    <row r="24" spans="1:19" x14ac:dyDescent="0.25">
      <c r="A24" s="5"/>
      <c r="B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9" x14ac:dyDescent="0.25">
      <c r="P25" t="s">
        <v>34</v>
      </c>
      <c r="R25">
        <v>2173</v>
      </c>
    </row>
    <row r="26" spans="1:19" ht="15.75" thickBot="1" x14ac:dyDescent="0.3"/>
    <row r="27" spans="1:19" ht="15.75" thickBot="1" x14ac:dyDescent="0.3">
      <c r="A27" s="1" t="s">
        <v>1</v>
      </c>
      <c r="B27" s="1"/>
      <c r="C27" s="1"/>
      <c r="D27" s="73">
        <v>44282</v>
      </c>
      <c r="E27" s="74"/>
      <c r="F27" s="75"/>
    </row>
    <row r="28" spans="1:19" ht="15.75" thickBot="1" x14ac:dyDescent="0.3">
      <c r="D28" s="1"/>
      <c r="E28" s="1"/>
      <c r="F28" s="1"/>
    </row>
    <row r="29" spans="1:19" ht="15.75" thickBot="1" x14ac:dyDescent="0.3">
      <c r="A29" s="1" t="s">
        <v>2</v>
      </c>
      <c r="B29" s="1"/>
      <c r="C29" s="1"/>
      <c r="D29" s="76" t="s">
        <v>38</v>
      </c>
      <c r="E29" s="77"/>
      <c r="F29" s="78"/>
      <c r="G29" s="15" t="s">
        <v>43</v>
      </c>
    </row>
    <row r="30" spans="1:19" x14ac:dyDescent="0.25">
      <c r="A30" s="1"/>
      <c r="B30" s="1"/>
      <c r="C30" s="1"/>
      <c r="E30" s="19"/>
      <c r="F30" s="19"/>
    </row>
    <row r="32" spans="1:19" s="5" customFormat="1" x14ac:dyDescent="0.25">
      <c r="A32" s="36" t="s">
        <v>4</v>
      </c>
      <c r="B32" s="36" t="s">
        <v>45</v>
      </c>
      <c r="C32" s="36" t="s">
        <v>5</v>
      </c>
      <c r="D32" s="36" t="s">
        <v>6</v>
      </c>
      <c r="E32" s="36" t="s">
        <v>7</v>
      </c>
      <c r="F32" s="36" t="s">
        <v>8</v>
      </c>
      <c r="G32" s="36" t="s">
        <v>9</v>
      </c>
      <c r="H32" s="36" t="s">
        <v>10</v>
      </c>
      <c r="I32" s="36" t="s">
        <v>11</v>
      </c>
      <c r="J32" s="11" t="s">
        <v>12</v>
      </c>
      <c r="K32" s="12" t="s">
        <v>19</v>
      </c>
      <c r="L32" s="36" t="s">
        <v>65</v>
      </c>
      <c r="M32" s="36" t="s">
        <v>42</v>
      </c>
      <c r="N32" s="17"/>
      <c r="O32" s="17"/>
      <c r="P32" s="17"/>
    </row>
    <row r="33" spans="1:16" x14ac:dyDescent="0.25">
      <c r="A33" s="5" t="s">
        <v>20</v>
      </c>
      <c r="B33" s="5"/>
    </row>
    <row r="34" spans="1:16" x14ac:dyDescent="0.25">
      <c r="A34" s="7" t="s">
        <v>3</v>
      </c>
      <c r="B34" s="7"/>
    </row>
    <row r="35" spans="1:16" x14ac:dyDescent="0.25">
      <c r="A35" s="38"/>
      <c r="B35" s="38" t="s">
        <v>54</v>
      </c>
      <c r="C35" s="6" t="s">
        <v>151</v>
      </c>
      <c r="D35" s="6" t="s">
        <v>32</v>
      </c>
      <c r="E35" s="39">
        <v>95</v>
      </c>
      <c r="F35" s="39">
        <v>92</v>
      </c>
      <c r="G35" s="39">
        <v>92</v>
      </c>
      <c r="H35" s="39">
        <v>92</v>
      </c>
      <c r="I35" s="39">
        <v>79</v>
      </c>
      <c r="J35" s="39">
        <v>90</v>
      </c>
      <c r="K35" s="6">
        <v>540</v>
      </c>
      <c r="L35" s="6" t="s">
        <v>48</v>
      </c>
      <c r="M35" s="6">
        <v>5</v>
      </c>
      <c r="N35" s="5"/>
      <c r="O35" s="5"/>
      <c r="P35" s="5"/>
    </row>
    <row r="36" spans="1:16" x14ac:dyDescent="0.25">
      <c r="A36" s="38"/>
      <c r="B36" s="38" t="s">
        <v>54</v>
      </c>
      <c r="C36" s="6" t="s">
        <v>156</v>
      </c>
      <c r="D36" s="6" t="s">
        <v>157</v>
      </c>
      <c r="E36" s="39">
        <v>87</v>
      </c>
      <c r="F36" s="39">
        <v>72</v>
      </c>
      <c r="G36" s="39">
        <v>85</v>
      </c>
      <c r="H36" s="39">
        <v>75</v>
      </c>
      <c r="I36" s="39">
        <v>86</v>
      </c>
      <c r="J36" s="39">
        <v>80</v>
      </c>
      <c r="K36" s="6">
        <v>485</v>
      </c>
      <c r="L36" s="6" t="s">
        <v>48</v>
      </c>
      <c r="M36" s="6">
        <v>1</v>
      </c>
      <c r="N36" s="5"/>
      <c r="O36" s="5"/>
      <c r="P36" s="5"/>
    </row>
    <row r="37" spans="1:16" x14ac:dyDescent="0.25">
      <c r="A37" s="38"/>
      <c r="B37" s="38" t="s">
        <v>54</v>
      </c>
      <c r="C37" s="6" t="s">
        <v>166</v>
      </c>
      <c r="D37" s="6" t="s">
        <v>167</v>
      </c>
      <c r="E37" s="39">
        <v>84</v>
      </c>
      <c r="F37" s="39">
        <v>87</v>
      </c>
      <c r="G37" s="39">
        <v>77</v>
      </c>
      <c r="H37" s="39">
        <v>90</v>
      </c>
      <c r="I37" s="39">
        <v>85</v>
      </c>
      <c r="J37" s="39">
        <v>86</v>
      </c>
      <c r="K37" s="6">
        <v>509</v>
      </c>
      <c r="L37" s="6" t="s">
        <v>48</v>
      </c>
      <c r="M37" s="6">
        <v>4</v>
      </c>
      <c r="N37" s="5"/>
      <c r="O37" s="5"/>
      <c r="P37" s="5"/>
    </row>
    <row r="38" spans="1:16" x14ac:dyDescent="0.25">
      <c r="A38" s="38" t="s">
        <v>33</v>
      </c>
      <c r="B38" s="38" t="s">
        <v>54</v>
      </c>
      <c r="C38" s="6" t="s">
        <v>154</v>
      </c>
      <c r="D38" s="6" t="s">
        <v>155</v>
      </c>
      <c r="E38" s="39">
        <v>92</v>
      </c>
      <c r="F38" s="39">
        <v>91</v>
      </c>
      <c r="G38" s="39">
        <v>91</v>
      </c>
      <c r="H38" s="39">
        <v>98</v>
      </c>
      <c r="I38" s="39">
        <v>94</v>
      </c>
      <c r="J38" s="39">
        <v>94</v>
      </c>
      <c r="K38" s="6">
        <v>560</v>
      </c>
      <c r="L38" s="6">
        <v>560</v>
      </c>
      <c r="M38" s="6">
        <v>6</v>
      </c>
      <c r="N38" s="5"/>
      <c r="O38" s="5"/>
      <c r="P38" s="5"/>
    </row>
    <row r="39" spans="1:16" x14ac:dyDescent="0.25">
      <c r="A39" s="38" t="s">
        <v>33</v>
      </c>
      <c r="B39" s="38" t="s">
        <v>54</v>
      </c>
      <c r="C39" s="6" t="s">
        <v>165</v>
      </c>
      <c r="D39" s="6" t="s">
        <v>76</v>
      </c>
      <c r="E39" s="39">
        <v>90</v>
      </c>
      <c r="F39" s="39">
        <v>91</v>
      </c>
      <c r="G39" s="39">
        <v>89</v>
      </c>
      <c r="H39" s="39">
        <v>86</v>
      </c>
      <c r="I39" s="39">
        <v>91</v>
      </c>
      <c r="J39" s="39">
        <v>89</v>
      </c>
      <c r="K39" s="6">
        <v>536</v>
      </c>
      <c r="L39" s="6">
        <v>536</v>
      </c>
      <c r="M39" s="6">
        <v>6</v>
      </c>
      <c r="N39" s="5"/>
      <c r="O39" s="5"/>
      <c r="P39" s="5"/>
    </row>
    <row r="40" spans="1:16" x14ac:dyDescent="0.25">
      <c r="A40" s="38"/>
      <c r="B40" s="38" t="s">
        <v>54</v>
      </c>
      <c r="C40" s="6" t="s">
        <v>158</v>
      </c>
      <c r="D40" s="6" t="s">
        <v>159</v>
      </c>
      <c r="E40" s="39">
        <v>79</v>
      </c>
      <c r="F40" s="39">
        <v>82</v>
      </c>
      <c r="G40" s="39">
        <v>87</v>
      </c>
      <c r="H40" s="39">
        <v>80</v>
      </c>
      <c r="I40" s="39">
        <v>87</v>
      </c>
      <c r="J40" s="39">
        <v>78</v>
      </c>
      <c r="K40" s="6">
        <v>493</v>
      </c>
      <c r="L40" s="6" t="s">
        <v>48</v>
      </c>
      <c r="M40" s="6">
        <v>2</v>
      </c>
      <c r="N40" s="5"/>
      <c r="O40" s="5"/>
      <c r="P40" s="5"/>
    </row>
    <row r="41" spans="1:16" x14ac:dyDescent="0.25">
      <c r="A41" s="38" t="s">
        <v>33</v>
      </c>
      <c r="B41" s="38" t="s">
        <v>54</v>
      </c>
      <c r="C41" s="6" t="s">
        <v>152</v>
      </c>
      <c r="D41" s="6" t="s">
        <v>153</v>
      </c>
      <c r="E41" s="39">
        <v>92</v>
      </c>
      <c r="F41" s="39">
        <v>98</v>
      </c>
      <c r="G41" s="39">
        <v>94</v>
      </c>
      <c r="H41" s="39">
        <v>93</v>
      </c>
      <c r="I41" s="39">
        <v>93</v>
      </c>
      <c r="J41" s="39">
        <v>94</v>
      </c>
      <c r="K41" s="6">
        <v>564</v>
      </c>
      <c r="L41" s="6">
        <v>564</v>
      </c>
      <c r="M41" s="6">
        <v>4</v>
      </c>
      <c r="N41" s="5"/>
      <c r="O41" s="5"/>
      <c r="P41" s="5"/>
    </row>
    <row r="42" spans="1:16" x14ac:dyDescent="0.25">
      <c r="A42" s="39"/>
      <c r="B42" s="38" t="s">
        <v>54</v>
      </c>
      <c r="C42" s="6" t="s">
        <v>170</v>
      </c>
      <c r="D42" s="6" t="s">
        <v>171</v>
      </c>
      <c r="E42" s="39">
        <v>73</v>
      </c>
      <c r="F42" s="39">
        <v>67</v>
      </c>
      <c r="G42" s="39">
        <v>59</v>
      </c>
      <c r="H42" s="39">
        <v>69</v>
      </c>
      <c r="I42" s="39">
        <v>49</v>
      </c>
      <c r="J42" s="39">
        <v>19</v>
      </c>
      <c r="K42" s="6">
        <v>336</v>
      </c>
      <c r="L42" s="6" t="s">
        <v>48</v>
      </c>
      <c r="M42" s="6">
        <v>1</v>
      </c>
      <c r="N42" s="5"/>
      <c r="O42" s="5"/>
      <c r="P42" s="5"/>
    </row>
    <row r="43" spans="1:16" x14ac:dyDescent="0.25">
      <c r="A43" s="39"/>
      <c r="B43" s="38" t="s">
        <v>54</v>
      </c>
      <c r="C43" s="6" t="s">
        <v>160</v>
      </c>
      <c r="D43" s="6" t="s">
        <v>161</v>
      </c>
      <c r="E43" s="39">
        <v>87</v>
      </c>
      <c r="F43" s="39">
        <v>89</v>
      </c>
      <c r="G43" s="39">
        <v>93</v>
      </c>
      <c r="H43" s="39">
        <v>72</v>
      </c>
      <c r="I43" s="39">
        <v>85</v>
      </c>
      <c r="J43" s="39">
        <v>72</v>
      </c>
      <c r="K43" s="6">
        <v>498</v>
      </c>
      <c r="L43" s="6" t="s">
        <v>48</v>
      </c>
      <c r="M43" s="6">
        <v>3</v>
      </c>
      <c r="N43" s="5"/>
      <c r="O43" s="5"/>
      <c r="P43" s="5"/>
    </row>
    <row r="44" spans="1:16" x14ac:dyDescent="0.25">
      <c r="A44" s="39" t="s">
        <v>33</v>
      </c>
      <c r="B44" s="38" t="s">
        <v>54</v>
      </c>
      <c r="C44" s="6" t="s">
        <v>168</v>
      </c>
      <c r="D44" s="6" t="s">
        <v>162</v>
      </c>
      <c r="E44" s="39">
        <v>91</v>
      </c>
      <c r="F44" s="39">
        <v>96</v>
      </c>
      <c r="G44" s="39">
        <v>91</v>
      </c>
      <c r="H44" s="39">
        <v>94</v>
      </c>
      <c r="I44" s="39">
        <v>96</v>
      </c>
      <c r="J44" s="39">
        <v>93</v>
      </c>
      <c r="K44" s="6">
        <v>561</v>
      </c>
      <c r="L44" s="6">
        <v>561</v>
      </c>
      <c r="M44" s="6">
        <v>4</v>
      </c>
      <c r="N44" s="5"/>
      <c r="O44" s="5"/>
      <c r="P44" s="5"/>
    </row>
    <row r="45" spans="1:16" x14ac:dyDescent="0.25">
      <c r="A45" s="39"/>
      <c r="B45" s="38" t="s">
        <v>54</v>
      </c>
      <c r="C45" s="6" t="s">
        <v>163</v>
      </c>
      <c r="D45" s="6" t="s">
        <v>164</v>
      </c>
      <c r="E45" s="39">
        <v>74</v>
      </c>
      <c r="F45" s="39">
        <v>75</v>
      </c>
      <c r="G45" s="39">
        <v>70</v>
      </c>
      <c r="H45" s="39">
        <v>44</v>
      </c>
      <c r="I45" s="39">
        <v>74</v>
      </c>
      <c r="J45" s="39">
        <v>72</v>
      </c>
      <c r="K45" s="6">
        <v>409</v>
      </c>
      <c r="L45" s="6" t="s">
        <v>48</v>
      </c>
      <c r="M45" s="6">
        <v>1</v>
      </c>
      <c r="N45" s="5"/>
      <c r="O45" s="5"/>
      <c r="P45" s="5"/>
    </row>
    <row r="46" spans="1:16" x14ac:dyDescent="0.25">
      <c r="A46" s="5"/>
      <c r="B46" s="5"/>
      <c r="E46" s="5"/>
      <c r="F46" s="5"/>
      <c r="G46" s="5"/>
      <c r="H46" s="5"/>
      <c r="I46" s="5"/>
      <c r="J46" s="5"/>
      <c r="N46" s="5"/>
      <c r="O46" s="5"/>
      <c r="P46" s="5"/>
    </row>
    <row r="47" spans="1:16" x14ac:dyDescent="0.25">
      <c r="J47" t="s">
        <v>34</v>
      </c>
      <c r="L47">
        <v>2221</v>
      </c>
    </row>
    <row r="48" spans="1:16" ht="15.75" thickBot="1" x14ac:dyDescent="0.3"/>
    <row r="49" spans="1:16" ht="15.75" thickBot="1" x14ac:dyDescent="0.3">
      <c r="A49" s="1" t="s">
        <v>1</v>
      </c>
      <c r="B49" s="1"/>
      <c r="C49" s="1"/>
      <c r="D49" s="73">
        <v>44282</v>
      </c>
      <c r="E49" s="74"/>
      <c r="F49" s="75"/>
    </row>
    <row r="50" spans="1:16" ht="15.75" thickBot="1" x14ac:dyDescent="0.3">
      <c r="D50" s="1"/>
      <c r="E50" s="1"/>
      <c r="F50" s="1"/>
    </row>
    <row r="51" spans="1:16" ht="15.75" thickBot="1" x14ac:dyDescent="0.3">
      <c r="A51" s="1" t="s">
        <v>2</v>
      </c>
      <c r="B51" s="1"/>
      <c r="C51" s="1"/>
      <c r="D51" s="76" t="s">
        <v>225</v>
      </c>
      <c r="E51" s="77"/>
      <c r="F51" s="78"/>
      <c r="G51" s="15" t="s">
        <v>43</v>
      </c>
    </row>
    <row r="52" spans="1:16" x14ac:dyDescent="0.25">
      <c r="A52" s="1"/>
      <c r="B52" s="1"/>
      <c r="C52" s="1"/>
      <c r="E52" s="19"/>
      <c r="F52" s="19"/>
      <c r="I52" s="20"/>
      <c r="J52" s="20"/>
      <c r="K52" s="20"/>
    </row>
    <row r="54" spans="1:16" s="5" customFormat="1" x14ac:dyDescent="0.25">
      <c r="A54" s="36" t="s">
        <v>4</v>
      </c>
      <c r="B54" s="36" t="s">
        <v>45</v>
      </c>
      <c r="C54" s="36" t="s">
        <v>5</v>
      </c>
      <c r="D54" s="36" t="s">
        <v>6</v>
      </c>
      <c r="E54" s="36" t="s">
        <v>7</v>
      </c>
      <c r="F54" s="36" t="s">
        <v>8</v>
      </c>
      <c r="G54" s="36" t="s">
        <v>9</v>
      </c>
      <c r="H54" s="36" t="s">
        <v>10</v>
      </c>
      <c r="I54" s="36" t="s">
        <v>11</v>
      </c>
      <c r="J54" s="11" t="s">
        <v>12</v>
      </c>
      <c r="K54" s="36" t="s">
        <v>19</v>
      </c>
      <c r="L54" s="36" t="s">
        <v>65</v>
      </c>
      <c r="M54" s="36" t="s">
        <v>42</v>
      </c>
      <c r="N54" s="17"/>
      <c r="O54" s="17"/>
      <c r="P54" s="17"/>
    </row>
    <row r="55" spans="1:16" x14ac:dyDescent="0.25">
      <c r="A55" s="5" t="s">
        <v>20</v>
      </c>
      <c r="B55" s="5"/>
    </row>
    <row r="56" spans="1:16" x14ac:dyDescent="0.25">
      <c r="A56" s="7" t="s">
        <v>3</v>
      </c>
      <c r="B56" s="7"/>
    </row>
    <row r="57" spans="1:16" x14ac:dyDescent="0.25">
      <c r="A57" s="38"/>
      <c r="B57" s="38" t="s">
        <v>54</v>
      </c>
      <c r="C57" s="6" t="s">
        <v>156</v>
      </c>
      <c r="D57" s="6" t="s">
        <v>157</v>
      </c>
      <c r="E57" s="39">
        <v>87</v>
      </c>
      <c r="F57" s="39">
        <v>72</v>
      </c>
      <c r="G57" s="39">
        <v>85</v>
      </c>
      <c r="H57" s="39">
        <v>75</v>
      </c>
      <c r="I57" s="39">
        <v>86</v>
      </c>
      <c r="J57" s="39">
        <v>80</v>
      </c>
      <c r="K57" s="6">
        <v>485</v>
      </c>
      <c r="L57" s="6" t="s">
        <v>48</v>
      </c>
      <c r="M57" s="6"/>
      <c r="N57" s="5"/>
      <c r="O57" s="5"/>
      <c r="P57" s="5"/>
    </row>
    <row r="58" spans="1:16" x14ac:dyDescent="0.25">
      <c r="A58" s="70"/>
      <c r="B58" s="71" t="s">
        <v>54</v>
      </c>
      <c r="C58" s="6" t="s">
        <v>163</v>
      </c>
      <c r="D58" s="6" t="s">
        <v>164</v>
      </c>
      <c r="E58" s="70">
        <v>74</v>
      </c>
      <c r="F58" s="70">
        <v>75</v>
      </c>
      <c r="G58" s="70">
        <v>70</v>
      </c>
      <c r="H58" s="70">
        <v>44</v>
      </c>
      <c r="I58" s="70">
        <v>74</v>
      </c>
      <c r="J58" s="70">
        <v>72</v>
      </c>
      <c r="K58" s="6">
        <v>409</v>
      </c>
      <c r="L58" s="6" t="s">
        <v>48</v>
      </c>
      <c r="M58" s="6">
        <v>1</v>
      </c>
      <c r="N58" s="5"/>
      <c r="O58" s="5"/>
      <c r="P58" s="5"/>
    </row>
    <row r="59" spans="1:16" x14ac:dyDescent="0.25">
      <c r="M59" s="3"/>
    </row>
    <row r="60" spans="1:16" x14ac:dyDescent="0.25">
      <c r="J60" t="s">
        <v>34</v>
      </c>
      <c r="L60" s="21">
        <v>0</v>
      </c>
    </row>
    <row r="61" spans="1:16" ht="15.75" thickBot="1" x14ac:dyDescent="0.3"/>
    <row r="62" spans="1:16" ht="15.75" thickBot="1" x14ac:dyDescent="0.3">
      <c r="A62" s="1" t="s">
        <v>1</v>
      </c>
      <c r="B62" s="1"/>
      <c r="C62" s="1"/>
      <c r="D62" s="73">
        <v>44281</v>
      </c>
      <c r="E62" s="74"/>
      <c r="F62" s="75"/>
    </row>
    <row r="63" spans="1:16" ht="15.75" thickBot="1" x14ac:dyDescent="0.3">
      <c r="D63" s="1"/>
      <c r="E63" s="1"/>
      <c r="F63" s="1"/>
    </row>
    <row r="64" spans="1:16" ht="15.75" thickBot="1" x14ac:dyDescent="0.3">
      <c r="A64" s="1" t="s">
        <v>2</v>
      </c>
      <c r="B64" s="1"/>
      <c r="C64" s="1"/>
      <c r="D64" s="76" t="s">
        <v>39</v>
      </c>
      <c r="E64" s="77"/>
      <c r="F64" s="78"/>
      <c r="G64" s="15" t="s">
        <v>43</v>
      </c>
    </row>
    <row r="65" spans="1:16" x14ac:dyDescent="0.25">
      <c r="A65" s="1"/>
      <c r="B65" s="1"/>
      <c r="C65" s="1"/>
      <c r="E65" s="19"/>
      <c r="F65" s="19"/>
    </row>
    <row r="67" spans="1:16" s="5" customFormat="1" x14ac:dyDescent="0.25">
      <c r="A67" s="36" t="s">
        <v>4</v>
      </c>
      <c r="B67" s="36" t="s">
        <v>45</v>
      </c>
      <c r="C67" s="36" t="s">
        <v>5</v>
      </c>
      <c r="D67" s="36" t="s">
        <v>6</v>
      </c>
      <c r="E67" s="36" t="s">
        <v>7</v>
      </c>
      <c r="F67" s="36" t="s">
        <v>8</v>
      </c>
      <c r="G67" s="36" t="s">
        <v>9</v>
      </c>
      <c r="H67" s="36" t="s">
        <v>10</v>
      </c>
      <c r="I67" s="36" t="s">
        <v>11</v>
      </c>
      <c r="J67" s="11" t="s">
        <v>12</v>
      </c>
      <c r="K67" s="12" t="s">
        <v>19</v>
      </c>
      <c r="L67" s="36" t="s">
        <v>65</v>
      </c>
      <c r="M67" s="36" t="s">
        <v>42</v>
      </c>
      <c r="N67" s="17"/>
      <c r="O67" s="17"/>
      <c r="P67" s="17"/>
    </row>
    <row r="68" spans="1:16" x14ac:dyDescent="0.25">
      <c r="A68" s="5" t="s">
        <v>20</v>
      </c>
      <c r="B68" s="5"/>
    </row>
    <row r="69" spans="1:16" x14ac:dyDescent="0.25">
      <c r="A69" s="7" t="s">
        <v>3</v>
      </c>
      <c r="B69" s="7"/>
    </row>
    <row r="70" spans="1:16" x14ac:dyDescent="0.25">
      <c r="A70" s="38"/>
      <c r="B70" s="38" t="s">
        <v>54</v>
      </c>
      <c r="C70" s="6" t="s">
        <v>151</v>
      </c>
      <c r="D70" s="6" t="s">
        <v>32</v>
      </c>
      <c r="E70" s="39">
        <v>90</v>
      </c>
      <c r="F70" s="39">
        <v>93</v>
      </c>
      <c r="G70" s="39">
        <v>89</v>
      </c>
      <c r="H70" s="39">
        <v>86</v>
      </c>
      <c r="I70" s="39">
        <v>78</v>
      </c>
      <c r="J70" s="39">
        <v>77</v>
      </c>
      <c r="K70" s="6">
        <v>513</v>
      </c>
      <c r="L70" s="6" t="s">
        <v>48</v>
      </c>
      <c r="M70" s="6"/>
      <c r="N70" s="5"/>
      <c r="O70" s="5"/>
      <c r="P70" s="5"/>
    </row>
    <row r="71" spans="1:16" x14ac:dyDescent="0.25">
      <c r="A71" s="38"/>
      <c r="B71" s="38" t="s">
        <v>54</v>
      </c>
      <c r="C71" s="6" t="s">
        <v>169</v>
      </c>
      <c r="D71" s="6" t="s">
        <v>32</v>
      </c>
      <c r="E71" s="39">
        <v>83</v>
      </c>
      <c r="F71" s="39">
        <v>86</v>
      </c>
      <c r="G71" s="39">
        <v>84</v>
      </c>
      <c r="H71" s="39">
        <v>85</v>
      </c>
      <c r="I71" s="39">
        <v>77</v>
      </c>
      <c r="J71" s="39">
        <v>76</v>
      </c>
      <c r="K71" s="6">
        <v>491</v>
      </c>
      <c r="L71" s="6" t="s">
        <v>48</v>
      </c>
      <c r="M71" s="6"/>
      <c r="N71" s="5"/>
      <c r="O71" s="5"/>
      <c r="P71" s="5"/>
    </row>
    <row r="72" spans="1:16" x14ac:dyDescent="0.25">
      <c r="A72" s="38"/>
      <c r="B72" s="38" t="s">
        <v>54</v>
      </c>
      <c r="C72" s="6" t="s">
        <v>156</v>
      </c>
      <c r="D72" s="6" t="s">
        <v>157</v>
      </c>
      <c r="E72" s="39">
        <v>79</v>
      </c>
      <c r="F72" s="39">
        <v>77</v>
      </c>
      <c r="G72" s="39">
        <v>78</v>
      </c>
      <c r="H72" s="39">
        <v>89</v>
      </c>
      <c r="I72" s="39">
        <v>73</v>
      </c>
      <c r="J72" s="39">
        <v>72</v>
      </c>
      <c r="K72" s="6">
        <v>468</v>
      </c>
      <c r="L72" s="6" t="s">
        <v>48</v>
      </c>
      <c r="M72" s="6"/>
      <c r="N72" s="5"/>
      <c r="O72" s="5"/>
      <c r="P72" s="5"/>
    </row>
    <row r="73" spans="1:16" x14ac:dyDescent="0.25">
      <c r="A73" s="38"/>
      <c r="B73" s="38" t="s">
        <v>54</v>
      </c>
      <c r="C73" s="6" t="s">
        <v>166</v>
      </c>
      <c r="D73" s="6" t="s">
        <v>167</v>
      </c>
      <c r="E73" s="39">
        <v>81</v>
      </c>
      <c r="F73" s="39">
        <v>81</v>
      </c>
      <c r="G73" s="39">
        <v>77</v>
      </c>
      <c r="H73" s="39">
        <v>84</v>
      </c>
      <c r="I73" s="39">
        <v>71</v>
      </c>
      <c r="J73" s="39">
        <v>77</v>
      </c>
      <c r="K73" s="6">
        <v>471</v>
      </c>
      <c r="L73" s="6" t="s">
        <v>48</v>
      </c>
      <c r="M73" s="6"/>
      <c r="N73" s="5"/>
      <c r="O73" s="5"/>
      <c r="P73" s="5"/>
    </row>
    <row r="74" spans="1:16" x14ac:dyDescent="0.25">
      <c r="A74" s="38" t="s">
        <v>33</v>
      </c>
      <c r="B74" s="38" t="s">
        <v>54</v>
      </c>
      <c r="C74" s="6" t="s">
        <v>154</v>
      </c>
      <c r="D74" s="6" t="s">
        <v>155</v>
      </c>
      <c r="E74" s="39">
        <v>93</v>
      </c>
      <c r="F74" s="39">
        <v>95</v>
      </c>
      <c r="G74" s="39">
        <v>90</v>
      </c>
      <c r="H74" s="39">
        <v>89</v>
      </c>
      <c r="I74" s="39">
        <v>86</v>
      </c>
      <c r="J74" s="39">
        <v>88</v>
      </c>
      <c r="K74" s="6">
        <v>541</v>
      </c>
      <c r="L74" s="6">
        <v>541</v>
      </c>
      <c r="M74" s="6"/>
      <c r="N74" s="5"/>
      <c r="O74" s="5"/>
      <c r="P74" s="5"/>
    </row>
    <row r="75" spans="1:16" x14ac:dyDescent="0.25">
      <c r="A75" s="38" t="s">
        <v>33</v>
      </c>
      <c r="B75" s="38" t="s">
        <v>54</v>
      </c>
      <c r="C75" s="6" t="s">
        <v>165</v>
      </c>
      <c r="D75" s="6" t="s">
        <v>76</v>
      </c>
      <c r="E75" s="39">
        <v>92</v>
      </c>
      <c r="F75" s="39">
        <v>94</v>
      </c>
      <c r="G75" s="39">
        <v>90</v>
      </c>
      <c r="H75" s="39">
        <v>93</v>
      </c>
      <c r="I75" s="39">
        <v>88</v>
      </c>
      <c r="J75" s="39">
        <v>87</v>
      </c>
      <c r="K75" s="6">
        <v>544</v>
      </c>
      <c r="L75" s="6">
        <v>544</v>
      </c>
      <c r="M75" s="6"/>
      <c r="N75" s="5"/>
      <c r="O75" s="5"/>
      <c r="P75" s="5"/>
    </row>
    <row r="76" spans="1:16" x14ac:dyDescent="0.25">
      <c r="A76" s="38"/>
      <c r="B76" s="38" t="s">
        <v>54</v>
      </c>
      <c r="C76" s="6" t="s">
        <v>158</v>
      </c>
      <c r="D76" s="6" t="s">
        <v>159</v>
      </c>
      <c r="E76" s="39">
        <v>82</v>
      </c>
      <c r="F76" s="39">
        <v>89</v>
      </c>
      <c r="G76" s="39">
        <v>70</v>
      </c>
      <c r="H76" s="39">
        <v>72</v>
      </c>
      <c r="I76" s="39">
        <v>70</v>
      </c>
      <c r="J76" s="39">
        <v>65</v>
      </c>
      <c r="K76" s="6">
        <v>448</v>
      </c>
      <c r="L76" s="6" t="s">
        <v>48</v>
      </c>
      <c r="M76" s="6"/>
      <c r="N76" s="5"/>
      <c r="O76" s="5"/>
      <c r="P76" s="5"/>
    </row>
    <row r="77" spans="1:16" x14ac:dyDescent="0.25">
      <c r="A77" s="39" t="s">
        <v>33</v>
      </c>
      <c r="B77" s="38" t="s">
        <v>54</v>
      </c>
      <c r="C77" s="6" t="s">
        <v>152</v>
      </c>
      <c r="D77" s="6" t="s">
        <v>153</v>
      </c>
      <c r="E77" s="39">
        <v>94</v>
      </c>
      <c r="F77" s="39">
        <v>94</v>
      </c>
      <c r="G77" s="39">
        <v>94</v>
      </c>
      <c r="H77" s="39">
        <v>88</v>
      </c>
      <c r="I77" s="39">
        <v>89</v>
      </c>
      <c r="J77" s="39">
        <v>88</v>
      </c>
      <c r="K77" s="6">
        <v>547</v>
      </c>
      <c r="L77" s="6">
        <v>547</v>
      </c>
      <c r="M77" s="6"/>
      <c r="N77" s="5"/>
      <c r="O77" s="5"/>
      <c r="P77" s="5"/>
    </row>
    <row r="78" spans="1:16" x14ac:dyDescent="0.25">
      <c r="A78" s="39"/>
      <c r="B78" s="38" t="s">
        <v>54</v>
      </c>
      <c r="C78" s="6" t="s">
        <v>160</v>
      </c>
      <c r="D78" s="6" t="s">
        <v>161</v>
      </c>
      <c r="E78" s="39">
        <v>85</v>
      </c>
      <c r="F78" s="39">
        <v>90</v>
      </c>
      <c r="G78" s="39">
        <v>87</v>
      </c>
      <c r="H78" s="39">
        <v>80</v>
      </c>
      <c r="I78" s="39">
        <v>68</v>
      </c>
      <c r="J78" s="39">
        <v>93</v>
      </c>
      <c r="K78" s="6">
        <v>503</v>
      </c>
      <c r="L78" s="6" t="s">
        <v>48</v>
      </c>
      <c r="M78" s="6"/>
      <c r="N78" s="5"/>
      <c r="O78" s="5"/>
      <c r="P78" s="5"/>
    </row>
    <row r="79" spans="1:16" x14ac:dyDescent="0.25">
      <c r="A79" s="39" t="s">
        <v>33</v>
      </c>
      <c r="B79" s="38" t="s">
        <v>54</v>
      </c>
      <c r="C79" s="6" t="s">
        <v>168</v>
      </c>
      <c r="D79" s="6" t="s">
        <v>162</v>
      </c>
      <c r="E79" s="39">
        <v>91</v>
      </c>
      <c r="F79" s="39">
        <v>89</v>
      </c>
      <c r="G79" s="39">
        <v>94</v>
      </c>
      <c r="H79" s="39">
        <v>92</v>
      </c>
      <c r="I79" s="39">
        <v>89</v>
      </c>
      <c r="J79" s="39">
        <v>90</v>
      </c>
      <c r="K79" s="6">
        <v>545</v>
      </c>
      <c r="L79" s="6">
        <v>545</v>
      </c>
      <c r="M79" s="6"/>
      <c r="N79" s="5"/>
      <c r="O79" s="5"/>
      <c r="P79" s="5"/>
    </row>
    <row r="80" spans="1:16" x14ac:dyDescent="0.25">
      <c r="A80" s="39"/>
      <c r="B80" s="38" t="s">
        <v>54</v>
      </c>
      <c r="C80" s="6" t="s">
        <v>163</v>
      </c>
      <c r="D80" s="6" t="s">
        <v>164</v>
      </c>
      <c r="E80" s="39">
        <v>67</v>
      </c>
      <c r="F80" s="39">
        <v>71</v>
      </c>
      <c r="G80" s="39">
        <v>70</v>
      </c>
      <c r="H80" s="39">
        <v>63</v>
      </c>
      <c r="I80" s="39">
        <v>54</v>
      </c>
      <c r="J80" s="39">
        <v>58</v>
      </c>
      <c r="K80" s="6">
        <v>383</v>
      </c>
      <c r="L80" s="6" t="s">
        <v>48</v>
      </c>
      <c r="M80" s="6"/>
      <c r="N80" s="5"/>
      <c r="O80" s="5"/>
      <c r="P80" s="5"/>
    </row>
    <row r="81" spans="1:16" x14ac:dyDescent="0.25">
      <c r="A81" s="5"/>
      <c r="N81" s="5"/>
      <c r="O81" s="5"/>
      <c r="P81" s="5"/>
    </row>
    <row r="82" spans="1:16" x14ac:dyDescent="0.25">
      <c r="J82" t="s">
        <v>34</v>
      </c>
      <c r="L82">
        <v>2177</v>
      </c>
    </row>
  </sheetData>
  <mergeCells count="11">
    <mergeCell ref="D27:F27"/>
    <mergeCell ref="D29:F29"/>
    <mergeCell ref="D62:F62"/>
    <mergeCell ref="D64:F64"/>
    <mergeCell ref="D49:F49"/>
    <mergeCell ref="D51:F51"/>
    <mergeCell ref="A1:R1"/>
    <mergeCell ref="D3:I3"/>
    <mergeCell ref="M3:Q3"/>
    <mergeCell ref="D5:F5"/>
    <mergeCell ref="D7:F7"/>
  </mergeCells>
  <pageMargins left="0.7" right="0.2" top="1" bottom="0.25" header="0.3" footer="0.3"/>
  <pageSetup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0A172-8B21-40A8-AC41-8E60DB06AFBB}">
  <sheetPr>
    <pageSetUpPr fitToPage="1"/>
  </sheetPr>
  <dimension ref="A1:R78"/>
  <sheetViews>
    <sheetView workbookViewId="0">
      <selection activeCell="Y75" sqref="Y75"/>
    </sheetView>
  </sheetViews>
  <sheetFormatPr defaultRowHeight="15" x14ac:dyDescent="0.25"/>
  <cols>
    <col min="1" max="3" width="11.42578125" customWidth="1"/>
    <col min="4" max="4" width="11.140625" customWidth="1"/>
    <col min="5" max="5" width="10.85546875" customWidth="1"/>
    <col min="7" max="7" width="11.140625" customWidth="1"/>
    <col min="11" max="11" width="10.28515625" customWidth="1"/>
    <col min="15" max="15" width="5.5703125" customWidth="1"/>
    <col min="16" max="16" width="3.140625" customWidth="1"/>
    <col min="17" max="17" width="1.28515625" customWidth="1"/>
    <col min="18" max="18" width="1.5703125" customWidth="1"/>
  </cols>
  <sheetData>
    <row r="1" spans="1:18" x14ac:dyDescent="0.25">
      <c r="A1" s="79" t="s">
        <v>211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5.75" thickBot="1" x14ac:dyDescent="0.3"/>
    <row r="3" spans="1:18" s="1" customFormat="1" ht="15.75" thickBot="1" x14ac:dyDescent="0.3">
      <c r="A3" s="1" t="s">
        <v>0</v>
      </c>
      <c r="D3" s="76" t="s">
        <v>63</v>
      </c>
      <c r="E3" s="77"/>
      <c r="F3" s="77"/>
      <c r="G3" s="77"/>
      <c r="H3" s="77"/>
      <c r="I3" s="78"/>
      <c r="K3" s="1" t="s">
        <v>36</v>
      </c>
      <c r="M3" s="76" t="s">
        <v>220</v>
      </c>
      <c r="N3" s="77"/>
      <c r="O3" s="77"/>
      <c r="P3" s="77"/>
      <c r="Q3" s="78"/>
    </row>
    <row r="4" spans="1:18" ht="15.75" thickBot="1" x14ac:dyDescent="0.3">
      <c r="A4" s="1"/>
      <c r="B4" s="1"/>
      <c r="C4" s="1"/>
      <c r="E4" s="19"/>
      <c r="F4" s="19"/>
      <c r="G4" s="19"/>
      <c r="H4" s="19"/>
      <c r="I4" s="19"/>
    </row>
    <row r="5" spans="1:18" ht="15.75" thickBot="1" x14ac:dyDescent="0.3">
      <c r="A5" s="1" t="s">
        <v>1</v>
      </c>
      <c r="B5" s="1"/>
      <c r="C5" s="1"/>
      <c r="D5" s="80" t="s">
        <v>221</v>
      </c>
      <c r="E5" s="81"/>
      <c r="F5" s="82"/>
    </row>
    <row r="6" spans="1:18" ht="15.75" thickBot="1" x14ac:dyDescent="0.3">
      <c r="D6" s="13"/>
      <c r="E6" s="13"/>
      <c r="F6" s="13"/>
    </row>
    <row r="7" spans="1:18" ht="15.75" thickBot="1" x14ac:dyDescent="0.3">
      <c r="A7" s="1" t="s">
        <v>2</v>
      </c>
      <c r="B7" s="1"/>
      <c r="C7" s="1"/>
      <c r="D7" s="76" t="s">
        <v>37</v>
      </c>
      <c r="E7" s="77"/>
      <c r="F7" s="78"/>
      <c r="G7" s="15" t="s">
        <v>44</v>
      </c>
    </row>
    <row r="8" spans="1:18" x14ac:dyDescent="0.25">
      <c r="A8" s="1"/>
      <c r="B8" s="1"/>
      <c r="C8" s="1"/>
      <c r="E8" s="19"/>
      <c r="F8" s="19"/>
    </row>
    <row r="10" spans="1:18" s="5" customFormat="1" x14ac:dyDescent="0.25">
      <c r="A10" s="36" t="s">
        <v>4</v>
      </c>
      <c r="B10" s="36" t="s">
        <v>45</v>
      </c>
      <c r="C10" s="36" t="s">
        <v>5</v>
      </c>
      <c r="D10" s="36" t="s">
        <v>6</v>
      </c>
      <c r="E10" s="36" t="s">
        <v>7</v>
      </c>
      <c r="F10" s="36" t="s">
        <v>8</v>
      </c>
      <c r="G10" s="36" t="s">
        <v>9</v>
      </c>
      <c r="H10" s="36" t="s">
        <v>10</v>
      </c>
      <c r="I10" s="36" t="s">
        <v>11</v>
      </c>
      <c r="J10" s="36" t="s">
        <v>12</v>
      </c>
      <c r="K10" s="36" t="s">
        <v>19</v>
      </c>
      <c r="L10" s="36" t="s">
        <v>65</v>
      </c>
      <c r="M10" s="36" t="s">
        <v>42</v>
      </c>
    </row>
    <row r="11" spans="1:18" x14ac:dyDescent="0.25">
      <c r="A11" s="5" t="s">
        <v>20</v>
      </c>
      <c r="B11" s="5"/>
    </row>
    <row r="12" spans="1:18" x14ac:dyDescent="0.25">
      <c r="A12" s="7" t="s">
        <v>3</v>
      </c>
      <c r="B12" s="7"/>
    </row>
    <row r="13" spans="1:18" x14ac:dyDescent="0.25">
      <c r="A13" s="38" t="s">
        <v>149</v>
      </c>
      <c r="B13" s="38" t="s">
        <v>100</v>
      </c>
      <c r="C13" s="6" t="s">
        <v>105</v>
      </c>
      <c r="D13" s="6" t="s">
        <v>106</v>
      </c>
      <c r="E13" s="39">
        <v>86</v>
      </c>
      <c r="F13" s="39">
        <v>80</v>
      </c>
      <c r="G13" s="39">
        <v>77</v>
      </c>
      <c r="H13" s="39">
        <v>85</v>
      </c>
      <c r="I13" s="39">
        <v>83</v>
      </c>
      <c r="J13" s="39">
        <v>82</v>
      </c>
      <c r="K13" s="6">
        <v>493</v>
      </c>
      <c r="L13" s="6">
        <v>493</v>
      </c>
      <c r="M13" s="6">
        <v>2</v>
      </c>
    </row>
    <row r="14" spans="1:18" x14ac:dyDescent="0.25">
      <c r="A14" s="38" t="s">
        <v>149</v>
      </c>
      <c r="B14" s="38" t="s">
        <v>100</v>
      </c>
      <c r="C14" s="6" t="s">
        <v>101</v>
      </c>
      <c r="D14" s="6" t="s">
        <v>102</v>
      </c>
      <c r="E14" s="39">
        <v>75</v>
      </c>
      <c r="F14" s="39">
        <v>87</v>
      </c>
      <c r="G14" s="39">
        <v>77</v>
      </c>
      <c r="H14" s="39">
        <v>85</v>
      </c>
      <c r="I14" s="39">
        <v>79</v>
      </c>
      <c r="J14" s="39">
        <v>91</v>
      </c>
      <c r="K14" s="6">
        <v>494</v>
      </c>
      <c r="L14" s="6">
        <v>494</v>
      </c>
      <c r="M14" s="6">
        <v>1</v>
      </c>
    </row>
    <row r="15" spans="1:18" x14ac:dyDescent="0.25">
      <c r="A15" s="38" t="s">
        <v>149</v>
      </c>
      <c r="B15" s="38" t="s">
        <v>100</v>
      </c>
      <c r="C15" s="6" t="s">
        <v>222</v>
      </c>
      <c r="D15" s="6" t="s">
        <v>223</v>
      </c>
      <c r="E15" s="39">
        <v>91</v>
      </c>
      <c r="F15" s="39">
        <v>92</v>
      </c>
      <c r="G15" s="39">
        <v>87</v>
      </c>
      <c r="H15" s="39">
        <v>88</v>
      </c>
      <c r="I15" s="39">
        <v>91</v>
      </c>
      <c r="J15" s="39">
        <v>87</v>
      </c>
      <c r="K15" s="6">
        <v>536</v>
      </c>
      <c r="L15" s="6">
        <v>536</v>
      </c>
      <c r="M15" s="6">
        <v>4</v>
      </c>
    </row>
    <row r="16" spans="1:18" x14ac:dyDescent="0.25">
      <c r="A16" s="38"/>
      <c r="B16" s="38" t="s">
        <v>100</v>
      </c>
      <c r="C16" s="6" t="s">
        <v>109</v>
      </c>
      <c r="D16" s="6" t="s">
        <v>110</v>
      </c>
      <c r="E16" s="39">
        <v>82</v>
      </c>
      <c r="F16" s="39">
        <v>86</v>
      </c>
      <c r="G16" s="39">
        <v>72</v>
      </c>
      <c r="H16" s="39">
        <v>83</v>
      </c>
      <c r="I16" s="39">
        <v>80</v>
      </c>
      <c r="J16" s="39">
        <v>84</v>
      </c>
      <c r="K16" s="6">
        <v>487</v>
      </c>
      <c r="L16" s="6" t="s">
        <v>48</v>
      </c>
      <c r="M16" s="6">
        <v>5</v>
      </c>
    </row>
    <row r="17" spans="1:13" x14ac:dyDescent="0.25">
      <c r="A17" s="38"/>
      <c r="B17" s="38" t="s">
        <v>100</v>
      </c>
      <c r="C17" s="6" t="s">
        <v>107</v>
      </c>
      <c r="D17" s="6" t="s">
        <v>108</v>
      </c>
      <c r="E17" s="39">
        <v>84</v>
      </c>
      <c r="F17" s="39">
        <v>79</v>
      </c>
      <c r="G17" s="39">
        <v>86</v>
      </c>
      <c r="H17" s="39">
        <v>83</v>
      </c>
      <c r="I17" s="39">
        <v>84</v>
      </c>
      <c r="J17" s="39">
        <v>91</v>
      </c>
      <c r="K17" s="6">
        <v>507</v>
      </c>
      <c r="L17" s="6" t="s">
        <v>48</v>
      </c>
      <c r="M17" s="6">
        <v>4</v>
      </c>
    </row>
    <row r="18" spans="1:13" x14ac:dyDescent="0.25">
      <c r="A18" s="38" t="s">
        <v>149</v>
      </c>
      <c r="B18" s="38" t="s">
        <v>100</v>
      </c>
      <c r="C18" s="6" t="s">
        <v>103</v>
      </c>
      <c r="D18" s="6" t="s">
        <v>104</v>
      </c>
      <c r="E18" s="39">
        <v>89</v>
      </c>
      <c r="F18" s="39">
        <v>90</v>
      </c>
      <c r="G18" s="39">
        <v>87</v>
      </c>
      <c r="H18" s="39">
        <v>88</v>
      </c>
      <c r="I18" s="39">
        <v>85</v>
      </c>
      <c r="J18" s="39">
        <v>88</v>
      </c>
      <c r="K18" s="6">
        <v>527</v>
      </c>
      <c r="L18" s="6">
        <v>527</v>
      </c>
      <c r="M18" s="6">
        <v>5</v>
      </c>
    </row>
    <row r="20" spans="1:13" x14ac:dyDescent="0.25">
      <c r="J20" t="s">
        <v>34</v>
      </c>
      <c r="L20">
        <v>2050</v>
      </c>
    </row>
    <row r="21" spans="1:13" ht="15.75" thickBot="1" x14ac:dyDescent="0.3"/>
    <row r="22" spans="1:13" ht="15.75" thickBot="1" x14ac:dyDescent="0.3">
      <c r="A22" s="1" t="s">
        <v>1</v>
      </c>
      <c r="B22" s="1"/>
      <c r="C22" s="1"/>
      <c r="D22" s="80">
        <v>44282</v>
      </c>
      <c r="E22" s="81"/>
      <c r="F22" s="82"/>
    </row>
    <row r="23" spans="1:13" ht="15.75" thickBot="1" x14ac:dyDescent="0.3">
      <c r="D23" s="13"/>
      <c r="E23" s="13"/>
      <c r="F23" s="13"/>
    </row>
    <row r="24" spans="1:13" ht="15.75" thickBot="1" x14ac:dyDescent="0.3">
      <c r="A24" s="1" t="s">
        <v>2</v>
      </c>
      <c r="B24" s="1"/>
      <c r="C24" s="1"/>
      <c r="D24" s="76" t="s">
        <v>40</v>
      </c>
      <c r="E24" s="77"/>
      <c r="F24" s="78"/>
      <c r="G24" s="15" t="s">
        <v>44</v>
      </c>
    </row>
    <row r="25" spans="1:13" x14ac:dyDescent="0.25">
      <c r="A25" s="1"/>
      <c r="B25" s="1"/>
      <c r="C25" s="1"/>
      <c r="E25" s="19"/>
      <c r="F25" s="19"/>
    </row>
    <row r="27" spans="1:13" s="5" customFormat="1" x14ac:dyDescent="0.25">
      <c r="A27" s="36" t="s">
        <v>4</v>
      </c>
      <c r="B27" s="36" t="s">
        <v>45</v>
      </c>
      <c r="C27" s="36" t="s">
        <v>5</v>
      </c>
      <c r="D27" s="36" t="s">
        <v>6</v>
      </c>
      <c r="E27" s="36" t="s">
        <v>7</v>
      </c>
      <c r="F27" s="36" t="s">
        <v>8</v>
      </c>
      <c r="G27" s="36" t="s">
        <v>9</v>
      </c>
      <c r="H27" s="36" t="s">
        <v>10</v>
      </c>
      <c r="I27" s="36" t="s">
        <v>11</v>
      </c>
      <c r="J27" s="36" t="s">
        <v>12</v>
      </c>
      <c r="K27" s="36" t="s">
        <v>19</v>
      </c>
      <c r="L27" s="36" t="s">
        <v>65</v>
      </c>
      <c r="M27" s="36" t="s">
        <v>42</v>
      </c>
    </row>
    <row r="28" spans="1:13" x14ac:dyDescent="0.25">
      <c r="A28" s="5" t="s">
        <v>20</v>
      </c>
      <c r="B28" s="5"/>
    </row>
    <row r="29" spans="1:13" x14ac:dyDescent="0.25">
      <c r="A29" s="7" t="s">
        <v>3</v>
      </c>
      <c r="B29" s="7"/>
    </row>
    <row r="30" spans="1:13" x14ac:dyDescent="0.25">
      <c r="A30" s="38"/>
      <c r="B30" s="38" t="s">
        <v>100</v>
      </c>
      <c r="C30" s="6" t="s">
        <v>105</v>
      </c>
      <c r="D30" s="6" t="s">
        <v>106</v>
      </c>
      <c r="E30" s="39">
        <v>86</v>
      </c>
      <c r="F30" s="39">
        <v>80</v>
      </c>
      <c r="G30" s="39">
        <v>77</v>
      </c>
      <c r="H30" s="39">
        <v>85</v>
      </c>
      <c r="I30" s="39">
        <v>83</v>
      </c>
      <c r="J30" s="39">
        <v>82</v>
      </c>
      <c r="K30" s="6">
        <v>493</v>
      </c>
      <c r="L30" s="6">
        <v>493</v>
      </c>
      <c r="M30" s="6">
        <v>2</v>
      </c>
    </row>
    <row r="31" spans="1:13" x14ac:dyDescent="0.25">
      <c r="A31" s="38"/>
      <c r="B31" s="38" t="s">
        <v>100</v>
      </c>
      <c r="C31" s="6" t="s">
        <v>109</v>
      </c>
      <c r="D31" s="6" t="s">
        <v>110</v>
      </c>
      <c r="E31" s="39">
        <v>82</v>
      </c>
      <c r="F31" s="39">
        <v>86</v>
      </c>
      <c r="G31" s="39">
        <v>72</v>
      </c>
      <c r="H31" s="39">
        <v>83</v>
      </c>
      <c r="I31" s="39">
        <v>80</v>
      </c>
      <c r="J31" s="39">
        <v>84</v>
      </c>
      <c r="K31" s="6">
        <v>487</v>
      </c>
      <c r="L31" s="6">
        <v>487</v>
      </c>
      <c r="M31" s="6">
        <v>5</v>
      </c>
    </row>
    <row r="33" spans="1:16" ht="15.75" thickBot="1" x14ac:dyDescent="0.3"/>
    <row r="34" spans="1:16" ht="15.75" thickBot="1" x14ac:dyDescent="0.3">
      <c r="A34" s="1" t="s">
        <v>1</v>
      </c>
      <c r="B34" s="1"/>
      <c r="C34" s="1"/>
      <c r="D34" s="73">
        <v>44282</v>
      </c>
      <c r="E34" s="74"/>
      <c r="F34" s="75"/>
    </row>
    <row r="35" spans="1:16" ht="15.75" thickBot="1" x14ac:dyDescent="0.3">
      <c r="D35" s="1"/>
      <c r="E35" s="1"/>
      <c r="F35" s="1"/>
    </row>
    <row r="36" spans="1:16" ht="15.75" thickBot="1" x14ac:dyDescent="0.3">
      <c r="A36" s="1" t="s">
        <v>2</v>
      </c>
      <c r="B36" s="1"/>
      <c r="C36" s="1"/>
      <c r="D36" s="76" t="s">
        <v>38</v>
      </c>
      <c r="E36" s="77"/>
      <c r="F36" s="78"/>
      <c r="G36" s="15" t="s">
        <v>43</v>
      </c>
    </row>
    <row r="37" spans="1:16" x14ac:dyDescent="0.25">
      <c r="A37" s="1"/>
      <c r="B37" s="1"/>
      <c r="C37" s="1"/>
      <c r="E37" s="19"/>
      <c r="F37" s="19"/>
    </row>
    <row r="39" spans="1:16" s="5" customFormat="1" x14ac:dyDescent="0.25">
      <c r="A39" s="36" t="s">
        <v>4</v>
      </c>
      <c r="B39" s="36" t="s">
        <v>45</v>
      </c>
      <c r="C39" s="36" t="s">
        <v>5</v>
      </c>
      <c r="D39" s="36" t="s">
        <v>6</v>
      </c>
      <c r="E39" s="36" t="s">
        <v>7</v>
      </c>
      <c r="F39" s="36" t="s">
        <v>8</v>
      </c>
      <c r="G39" s="36" t="s">
        <v>9</v>
      </c>
      <c r="H39" s="36" t="s">
        <v>10</v>
      </c>
      <c r="I39" s="36" t="s">
        <v>11</v>
      </c>
      <c r="J39" s="11" t="s">
        <v>12</v>
      </c>
      <c r="K39" s="12" t="s">
        <v>19</v>
      </c>
      <c r="L39" s="36" t="s">
        <v>65</v>
      </c>
      <c r="M39" s="36" t="s">
        <v>42</v>
      </c>
      <c r="N39" s="17"/>
      <c r="O39" s="17"/>
      <c r="P39" s="17"/>
    </row>
    <row r="40" spans="1:16" x14ac:dyDescent="0.25">
      <c r="A40" s="5" t="s">
        <v>20</v>
      </c>
      <c r="B40" s="5"/>
    </row>
    <row r="41" spans="1:16" x14ac:dyDescent="0.25">
      <c r="A41" s="7" t="s">
        <v>3</v>
      </c>
      <c r="B41" s="7"/>
    </row>
    <row r="42" spans="1:16" x14ac:dyDescent="0.25">
      <c r="A42" s="38" t="s">
        <v>149</v>
      </c>
      <c r="B42" s="38" t="s">
        <v>100</v>
      </c>
      <c r="C42" s="6" t="s">
        <v>105</v>
      </c>
      <c r="D42" s="6" t="s">
        <v>106</v>
      </c>
      <c r="E42" s="39">
        <v>80</v>
      </c>
      <c r="F42" s="39">
        <v>82</v>
      </c>
      <c r="G42" s="39">
        <v>89</v>
      </c>
      <c r="H42" s="39">
        <v>84</v>
      </c>
      <c r="I42" s="39">
        <v>74</v>
      </c>
      <c r="J42" s="39">
        <v>87</v>
      </c>
      <c r="K42" s="6">
        <v>496</v>
      </c>
      <c r="L42" s="6">
        <v>496</v>
      </c>
      <c r="M42" s="6">
        <v>1</v>
      </c>
      <c r="N42" s="5"/>
      <c r="O42" s="5"/>
      <c r="P42" s="5"/>
    </row>
    <row r="43" spans="1:16" x14ac:dyDescent="0.25">
      <c r="A43" s="38" t="s">
        <v>149</v>
      </c>
      <c r="B43" s="38" t="s">
        <v>100</v>
      </c>
      <c r="C43" s="6" t="s">
        <v>101</v>
      </c>
      <c r="D43" s="6" t="s">
        <v>102</v>
      </c>
      <c r="E43" s="39">
        <v>89</v>
      </c>
      <c r="F43" s="39">
        <v>86</v>
      </c>
      <c r="G43" s="39">
        <v>83</v>
      </c>
      <c r="H43" s="39">
        <v>87</v>
      </c>
      <c r="I43" s="39">
        <v>90</v>
      </c>
      <c r="J43" s="39">
        <v>85</v>
      </c>
      <c r="K43" s="6">
        <v>520</v>
      </c>
      <c r="L43" s="6">
        <v>520</v>
      </c>
      <c r="M43" s="6">
        <v>4</v>
      </c>
      <c r="N43" s="5"/>
      <c r="O43" s="5"/>
      <c r="P43" s="5"/>
    </row>
    <row r="44" spans="1:16" x14ac:dyDescent="0.25">
      <c r="A44" s="38" t="s">
        <v>149</v>
      </c>
      <c r="B44" s="38" t="s">
        <v>100</v>
      </c>
      <c r="C44" s="6" t="s">
        <v>222</v>
      </c>
      <c r="D44" s="6" t="s">
        <v>223</v>
      </c>
      <c r="E44" s="39">
        <v>89</v>
      </c>
      <c r="F44" s="39">
        <v>92</v>
      </c>
      <c r="G44" s="39">
        <v>92</v>
      </c>
      <c r="H44" s="39">
        <v>88</v>
      </c>
      <c r="I44" s="39">
        <v>89</v>
      </c>
      <c r="J44" s="39">
        <v>95</v>
      </c>
      <c r="K44" s="6">
        <v>545</v>
      </c>
      <c r="L44" s="6">
        <v>545</v>
      </c>
      <c r="M44" s="6">
        <v>4</v>
      </c>
      <c r="N44" s="5"/>
      <c r="O44" s="5"/>
      <c r="P44" s="5"/>
    </row>
    <row r="45" spans="1:16" x14ac:dyDescent="0.25">
      <c r="A45" s="38"/>
      <c r="B45" s="38" t="s">
        <v>100</v>
      </c>
      <c r="C45" s="6" t="s">
        <v>109</v>
      </c>
      <c r="D45" s="6" t="s">
        <v>110</v>
      </c>
      <c r="E45" s="39">
        <v>80</v>
      </c>
      <c r="F45" s="39">
        <v>78</v>
      </c>
      <c r="G45" s="39">
        <v>88</v>
      </c>
      <c r="H45" s="39">
        <v>74</v>
      </c>
      <c r="I45" s="39">
        <v>84</v>
      </c>
      <c r="J45" s="39">
        <v>83</v>
      </c>
      <c r="K45" s="6">
        <v>487</v>
      </c>
      <c r="L45" s="6"/>
      <c r="M45" s="6">
        <v>1</v>
      </c>
      <c r="N45" s="5"/>
      <c r="O45" s="5"/>
      <c r="P45" s="5"/>
    </row>
    <row r="46" spans="1:16" x14ac:dyDescent="0.25">
      <c r="A46" s="38"/>
      <c r="B46" s="38" t="s">
        <v>100</v>
      </c>
      <c r="C46" s="6" t="s">
        <v>107</v>
      </c>
      <c r="D46" s="6" t="s">
        <v>108</v>
      </c>
      <c r="E46" s="39">
        <v>82</v>
      </c>
      <c r="F46" s="39">
        <v>85</v>
      </c>
      <c r="G46" s="39">
        <v>84</v>
      </c>
      <c r="H46" s="39">
        <v>79</v>
      </c>
      <c r="I46" s="39">
        <v>82</v>
      </c>
      <c r="J46" s="39">
        <v>87</v>
      </c>
      <c r="K46" s="6">
        <v>499</v>
      </c>
      <c r="L46" s="6"/>
      <c r="M46" s="6">
        <v>2</v>
      </c>
      <c r="N46" s="5"/>
      <c r="O46" s="5"/>
      <c r="P46" s="5"/>
    </row>
    <row r="47" spans="1:16" x14ac:dyDescent="0.25">
      <c r="A47" s="38" t="s">
        <v>149</v>
      </c>
      <c r="B47" s="38" t="s">
        <v>100</v>
      </c>
      <c r="C47" s="6" t="s">
        <v>103</v>
      </c>
      <c r="D47" s="6" t="s">
        <v>104</v>
      </c>
      <c r="E47" s="39">
        <v>82</v>
      </c>
      <c r="F47" s="39">
        <v>87</v>
      </c>
      <c r="G47" s="39">
        <v>93</v>
      </c>
      <c r="H47" s="39">
        <v>89</v>
      </c>
      <c r="I47" s="39">
        <v>83</v>
      </c>
      <c r="J47" s="39">
        <v>85</v>
      </c>
      <c r="K47" s="6">
        <v>519</v>
      </c>
      <c r="L47" s="6">
        <v>519</v>
      </c>
      <c r="M47" s="6">
        <v>1</v>
      </c>
      <c r="N47" s="5"/>
      <c r="O47" s="5"/>
      <c r="P47" s="5"/>
    </row>
    <row r="48" spans="1:16" x14ac:dyDescent="0.25">
      <c r="M48" s="14"/>
    </row>
    <row r="49" spans="1:16" x14ac:dyDescent="0.25">
      <c r="J49" t="s">
        <v>34</v>
      </c>
      <c r="L49">
        <v>2080</v>
      </c>
    </row>
    <row r="50" spans="1:16" ht="15.75" thickBot="1" x14ac:dyDescent="0.3"/>
    <row r="51" spans="1:16" ht="15.75" thickBot="1" x14ac:dyDescent="0.3">
      <c r="A51" s="1" t="s">
        <v>1</v>
      </c>
      <c r="B51" s="1"/>
      <c r="C51" s="1"/>
      <c r="D51" s="73">
        <v>44282</v>
      </c>
      <c r="E51" s="74"/>
      <c r="F51" s="75"/>
    </row>
    <row r="52" spans="1:16" ht="15.75" thickBot="1" x14ac:dyDescent="0.3">
      <c r="D52" s="1"/>
      <c r="E52" s="1"/>
      <c r="F52" s="1"/>
    </row>
    <row r="53" spans="1:16" ht="15.75" thickBot="1" x14ac:dyDescent="0.3">
      <c r="A53" s="1" t="s">
        <v>2</v>
      </c>
      <c r="B53" s="1"/>
      <c r="C53" s="1"/>
      <c r="D53" s="76" t="s">
        <v>41</v>
      </c>
      <c r="E53" s="77"/>
      <c r="F53" s="78"/>
      <c r="G53" s="15" t="s">
        <v>43</v>
      </c>
    </row>
    <row r="54" spans="1:16" x14ac:dyDescent="0.25">
      <c r="A54" s="1"/>
      <c r="B54" s="1"/>
      <c r="C54" s="1"/>
      <c r="E54" s="19"/>
      <c r="F54" s="19"/>
      <c r="I54" s="20"/>
      <c r="J54" s="20"/>
      <c r="K54" s="20"/>
    </row>
    <row r="56" spans="1:16" s="5" customFormat="1" x14ac:dyDescent="0.25">
      <c r="A56" s="36" t="s">
        <v>4</v>
      </c>
      <c r="B56" s="36" t="s">
        <v>45</v>
      </c>
      <c r="C56" s="36" t="s">
        <v>5</v>
      </c>
      <c r="D56" s="36" t="s">
        <v>6</v>
      </c>
      <c r="E56" s="36" t="s">
        <v>7</v>
      </c>
      <c r="F56" s="36" t="s">
        <v>8</v>
      </c>
      <c r="G56" s="36" t="s">
        <v>9</v>
      </c>
      <c r="H56" s="36" t="s">
        <v>10</v>
      </c>
      <c r="I56" s="36" t="s">
        <v>11</v>
      </c>
      <c r="J56" s="11" t="s">
        <v>12</v>
      </c>
      <c r="K56" s="36" t="s">
        <v>19</v>
      </c>
      <c r="L56" s="36" t="s">
        <v>65</v>
      </c>
      <c r="M56" s="36" t="s">
        <v>42</v>
      </c>
      <c r="N56" s="17"/>
      <c r="O56" s="17"/>
      <c r="P56" s="17"/>
    </row>
    <row r="57" spans="1:16" x14ac:dyDescent="0.25">
      <c r="A57" s="5" t="s">
        <v>20</v>
      </c>
      <c r="B57" s="5"/>
    </row>
    <row r="58" spans="1:16" x14ac:dyDescent="0.25">
      <c r="A58" s="7" t="s">
        <v>3</v>
      </c>
      <c r="B58" s="7"/>
    </row>
    <row r="59" spans="1:16" x14ac:dyDescent="0.25">
      <c r="A59" s="38"/>
      <c r="B59" s="38" t="s">
        <v>100</v>
      </c>
      <c r="C59" s="6" t="s">
        <v>105</v>
      </c>
      <c r="D59" s="6" t="s">
        <v>106</v>
      </c>
      <c r="E59" s="39">
        <v>80</v>
      </c>
      <c r="F59" s="39">
        <v>82</v>
      </c>
      <c r="G59" s="39">
        <v>89</v>
      </c>
      <c r="H59" s="39">
        <v>84</v>
      </c>
      <c r="I59" s="39">
        <v>74</v>
      </c>
      <c r="J59" s="39">
        <v>87</v>
      </c>
      <c r="K59" s="6">
        <v>496</v>
      </c>
      <c r="L59" s="6">
        <v>496</v>
      </c>
      <c r="M59" s="6"/>
      <c r="N59" s="5"/>
      <c r="O59" s="5"/>
      <c r="P59" s="5"/>
    </row>
    <row r="60" spans="1:16" x14ac:dyDescent="0.25">
      <c r="A60" s="38"/>
      <c r="B60" s="38" t="s">
        <v>100</v>
      </c>
      <c r="C60" s="6" t="s">
        <v>109</v>
      </c>
      <c r="D60" s="6" t="s">
        <v>110</v>
      </c>
      <c r="E60" s="39">
        <v>80</v>
      </c>
      <c r="F60" s="39">
        <v>78</v>
      </c>
      <c r="G60" s="39">
        <v>88</v>
      </c>
      <c r="H60" s="39">
        <v>74</v>
      </c>
      <c r="I60" s="39">
        <v>83</v>
      </c>
      <c r="J60" s="39">
        <v>84</v>
      </c>
      <c r="K60" s="6">
        <v>487</v>
      </c>
      <c r="L60" s="6">
        <v>487</v>
      </c>
      <c r="M60" s="6"/>
      <c r="N60" s="5"/>
      <c r="O60" s="5"/>
      <c r="P60" s="5"/>
    </row>
    <row r="61" spans="1:16" x14ac:dyDescent="0.25">
      <c r="M61" s="14"/>
    </row>
    <row r="62" spans="1:16" ht="15.75" thickBot="1" x14ac:dyDescent="0.3"/>
    <row r="63" spans="1:16" ht="15.75" thickBot="1" x14ac:dyDescent="0.3">
      <c r="A63" s="1" t="s">
        <v>1</v>
      </c>
      <c r="B63" s="1"/>
      <c r="C63" s="1"/>
      <c r="D63" s="73">
        <v>44282</v>
      </c>
      <c r="E63" s="74"/>
      <c r="F63" s="75"/>
    </row>
    <row r="64" spans="1:16" ht="15.75" thickBot="1" x14ac:dyDescent="0.3">
      <c r="D64" s="1"/>
      <c r="E64" s="1"/>
      <c r="F64" s="1"/>
    </row>
    <row r="65" spans="1:16" ht="15.75" thickBot="1" x14ac:dyDescent="0.3">
      <c r="A65" s="1" t="s">
        <v>2</v>
      </c>
      <c r="B65" s="1"/>
      <c r="C65" s="1"/>
      <c r="D65" s="76" t="s">
        <v>39</v>
      </c>
      <c r="E65" s="77"/>
      <c r="F65" s="78"/>
      <c r="G65" s="15" t="s">
        <v>43</v>
      </c>
    </row>
    <row r="66" spans="1:16" x14ac:dyDescent="0.25">
      <c r="A66" s="1"/>
      <c r="B66" s="1"/>
      <c r="C66" s="1"/>
      <c r="E66" s="19"/>
      <c r="F66" s="19"/>
    </row>
    <row r="68" spans="1:16" s="5" customFormat="1" x14ac:dyDescent="0.25">
      <c r="A68" s="36" t="s">
        <v>4</v>
      </c>
      <c r="B68" s="36" t="s">
        <v>45</v>
      </c>
      <c r="C68" s="36" t="s">
        <v>5</v>
      </c>
      <c r="D68" s="36" t="s">
        <v>6</v>
      </c>
      <c r="E68" s="36" t="s">
        <v>7</v>
      </c>
      <c r="F68" s="36" t="s">
        <v>8</v>
      </c>
      <c r="G68" s="36" t="s">
        <v>9</v>
      </c>
      <c r="H68" s="36" t="s">
        <v>10</v>
      </c>
      <c r="I68" s="36" t="s">
        <v>11</v>
      </c>
      <c r="J68" s="11" t="s">
        <v>12</v>
      </c>
      <c r="K68" s="12" t="s">
        <v>19</v>
      </c>
      <c r="L68" s="36" t="s">
        <v>65</v>
      </c>
      <c r="M68" s="36" t="s">
        <v>42</v>
      </c>
      <c r="N68" s="17"/>
      <c r="O68" s="17"/>
      <c r="P68" s="17"/>
    </row>
    <row r="69" spans="1:16" x14ac:dyDescent="0.25">
      <c r="A69" s="5" t="s">
        <v>20</v>
      </c>
      <c r="B69" s="5"/>
    </row>
    <row r="70" spans="1:16" x14ac:dyDescent="0.25">
      <c r="A70" s="7" t="s">
        <v>3</v>
      </c>
      <c r="B70" s="7"/>
    </row>
    <row r="71" spans="1:16" x14ac:dyDescent="0.25">
      <c r="A71" s="38"/>
      <c r="B71" s="38" t="s">
        <v>100</v>
      </c>
      <c r="C71" s="6" t="s">
        <v>105</v>
      </c>
      <c r="D71" s="6" t="s">
        <v>106</v>
      </c>
      <c r="E71" s="39">
        <v>83</v>
      </c>
      <c r="F71" s="39">
        <v>77</v>
      </c>
      <c r="G71" s="39">
        <v>82</v>
      </c>
      <c r="H71" s="39">
        <v>75</v>
      </c>
      <c r="I71" s="39">
        <v>82</v>
      </c>
      <c r="J71" s="39">
        <v>76</v>
      </c>
      <c r="K71" s="6">
        <v>475</v>
      </c>
      <c r="L71" s="6" t="s">
        <v>48</v>
      </c>
      <c r="M71" s="6"/>
      <c r="N71" s="5"/>
      <c r="O71" s="5"/>
      <c r="P71" s="5"/>
    </row>
    <row r="72" spans="1:16" x14ac:dyDescent="0.25">
      <c r="A72" s="38"/>
      <c r="B72" s="38" t="s">
        <v>100</v>
      </c>
      <c r="C72" s="6" t="s">
        <v>101</v>
      </c>
      <c r="D72" s="6" t="s">
        <v>102</v>
      </c>
      <c r="E72" s="39">
        <v>81</v>
      </c>
      <c r="F72" s="39">
        <v>89</v>
      </c>
      <c r="G72" s="39">
        <v>86</v>
      </c>
      <c r="H72" s="39">
        <v>81</v>
      </c>
      <c r="I72" s="39">
        <v>66</v>
      </c>
      <c r="J72" s="39">
        <v>73</v>
      </c>
      <c r="K72" s="6">
        <v>476</v>
      </c>
      <c r="L72" s="6" t="s">
        <v>48</v>
      </c>
      <c r="M72" s="6"/>
      <c r="N72" s="5"/>
      <c r="O72" s="5"/>
      <c r="P72" s="5"/>
    </row>
    <row r="73" spans="1:16" x14ac:dyDescent="0.25">
      <c r="A73" s="38" t="s">
        <v>33</v>
      </c>
      <c r="B73" s="38" t="s">
        <v>100</v>
      </c>
      <c r="C73" s="6" t="s">
        <v>222</v>
      </c>
      <c r="D73" s="6" t="s">
        <v>223</v>
      </c>
      <c r="E73" s="39">
        <v>91</v>
      </c>
      <c r="F73" s="39">
        <v>83</v>
      </c>
      <c r="G73" s="39">
        <v>82</v>
      </c>
      <c r="H73" s="39">
        <v>77</v>
      </c>
      <c r="I73" s="39">
        <v>79</v>
      </c>
      <c r="J73" s="39">
        <v>88</v>
      </c>
      <c r="K73" s="6">
        <v>500</v>
      </c>
      <c r="L73" s="6">
        <v>500</v>
      </c>
      <c r="M73" s="6"/>
      <c r="N73" s="5"/>
      <c r="O73" s="5"/>
      <c r="P73" s="5"/>
    </row>
    <row r="74" spans="1:16" x14ac:dyDescent="0.25">
      <c r="A74" s="38" t="s">
        <v>33</v>
      </c>
      <c r="B74" s="38" t="s">
        <v>100</v>
      </c>
      <c r="C74" s="6" t="s">
        <v>109</v>
      </c>
      <c r="D74" s="6" t="s">
        <v>110</v>
      </c>
      <c r="E74" s="39">
        <v>85</v>
      </c>
      <c r="F74" s="39">
        <v>78</v>
      </c>
      <c r="G74" s="39">
        <v>54</v>
      </c>
      <c r="H74" s="39">
        <v>70</v>
      </c>
      <c r="I74" s="39">
        <v>68</v>
      </c>
      <c r="J74" s="39">
        <v>54</v>
      </c>
      <c r="K74" s="6">
        <v>409</v>
      </c>
      <c r="L74" s="6">
        <v>409</v>
      </c>
      <c r="M74" s="6"/>
      <c r="N74" s="5"/>
      <c r="O74" s="5"/>
      <c r="P74" s="5"/>
    </row>
    <row r="75" spans="1:16" x14ac:dyDescent="0.25">
      <c r="A75" s="38" t="s">
        <v>33</v>
      </c>
      <c r="B75" s="38" t="s">
        <v>100</v>
      </c>
      <c r="C75" s="6" t="s">
        <v>107</v>
      </c>
      <c r="D75" s="6" t="s">
        <v>108</v>
      </c>
      <c r="E75" s="39">
        <v>85</v>
      </c>
      <c r="F75" s="39">
        <v>90</v>
      </c>
      <c r="G75" s="39">
        <v>79</v>
      </c>
      <c r="H75" s="39">
        <v>79</v>
      </c>
      <c r="I75" s="39">
        <v>85</v>
      </c>
      <c r="J75" s="39">
        <v>76</v>
      </c>
      <c r="K75" s="6">
        <v>494</v>
      </c>
      <c r="L75" s="6">
        <v>494</v>
      </c>
      <c r="M75" s="6"/>
      <c r="N75" s="5"/>
      <c r="O75" s="5"/>
      <c r="P75" s="5"/>
    </row>
    <row r="76" spans="1:16" x14ac:dyDescent="0.25">
      <c r="A76" s="38" t="s">
        <v>33</v>
      </c>
      <c r="B76" s="38" t="s">
        <v>100</v>
      </c>
      <c r="C76" s="6" t="s">
        <v>103</v>
      </c>
      <c r="D76" s="6" t="s">
        <v>104</v>
      </c>
      <c r="E76" s="39">
        <v>86</v>
      </c>
      <c r="F76" s="39">
        <v>87</v>
      </c>
      <c r="G76" s="39">
        <v>72</v>
      </c>
      <c r="H76" s="39">
        <v>75</v>
      </c>
      <c r="I76" s="39">
        <v>74</v>
      </c>
      <c r="J76" s="39">
        <v>71</v>
      </c>
      <c r="K76" s="6">
        <v>465</v>
      </c>
      <c r="L76" s="6">
        <v>465</v>
      </c>
      <c r="M76" s="6"/>
      <c r="N76" s="5"/>
      <c r="O76" s="5"/>
      <c r="P76" s="5"/>
    </row>
    <row r="78" spans="1:16" x14ac:dyDescent="0.25">
      <c r="J78" t="s">
        <v>34</v>
      </c>
      <c r="L78">
        <v>1868</v>
      </c>
    </row>
  </sheetData>
  <sortState xmlns:xlrd2="http://schemas.microsoft.com/office/spreadsheetml/2017/richdata2" ref="A71:S76">
    <sortCondition ref="C71:C76"/>
  </sortState>
  <mergeCells count="13">
    <mergeCell ref="D63:F63"/>
    <mergeCell ref="D65:F65"/>
    <mergeCell ref="A1:R1"/>
    <mergeCell ref="D3:I3"/>
    <mergeCell ref="M3:Q3"/>
    <mergeCell ref="D5:F5"/>
    <mergeCell ref="D7:F7"/>
    <mergeCell ref="D22:F22"/>
    <mergeCell ref="D24:F24"/>
    <mergeCell ref="D34:F34"/>
    <mergeCell ref="D36:F36"/>
    <mergeCell ref="D51:F51"/>
    <mergeCell ref="D53:F53"/>
  </mergeCells>
  <pageMargins left="0.2" right="0.2" top="0.25" bottom="0.2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 Akron Master</vt:lpstr>
      <vt:lpstr>USMA Master</vt:lpstr>
      <vt:lpstr>CGA Master</vt:lpstr>
      <vt:lpstr>Citadel Master</vt:lpstr>
      <vt:lpstr>MIT Master</vt:lpstr>
      <vt:lpstr>NDSU Master</vt:lpstr>
      <vt:lpstr>OSU Master</vt:lpstr>
      <vt:lpstr>TAMU Master</vt:lpstr>
      <vt:lpstr>Utah Master</vt:lpstr>
      <vt:lpstr> Team Scores</vt:lpstr>
      <vt:lpstr>Team Results</vt:lpstr>
      <vt:lpstr>Open Air Pistol Ind Master</vt:lpstr>
      <vt:lpstr>Open Air Ind Results</vt:lpstr>
      <vt:lpstr>Women's Air Pistol Ind Master</vt:lpstr>
      <vt:lpstr>Women's Air Ind Resuls</vt:lpstr>
      <vt:lpstr>Open Sport Ind Master</vt:lpstr>
      <vt:lpstr>Open Sport Ind Results</vt:lpstr>
      <vt:lpstr>Women's Sport Ind Master</vt:lpstr>
      <vt:lpstr>Women's Sport Ind Results</vt:lpstr>
      <vt:lpstr>Open Standard Ind Master</vt:lpstr>
      <vt:lpstr>Open Standard Match Results</vt:lpstr>
    </vt:vector>
  </TitlesOfParts>
  <Company>United States Coast Guard Academy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Hawkins, Richard N. (EDU)</dc:creator>
  <cp:lastModifiedBy>Hawkins, Richard N. (EDU)</cp:lastModifiedBy>
  <cp:lastPrinted>2021-03-30T15:33:29Z</cp:lastPrinted>
  <dcterms:created xsi:type="dcterms:W3CDTF">2021-02-03T16:14:30Z</dcterms:created>
  <dcterms:modified xsi:type="dcterms:W3CDTF">2021-03-30T22:23:15Z</dcterms:modified>
</cp:coreProperties>
</file>